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8315" windowHeight="7155"/>
  </bookViews>
  <sheets>
    <sheet name="20181210Ast_frame2_CSV" sheetId="1" r:id="rId1"/>
  </sheets>
  <calcPr calcId="0"/>
</workbook>
</file>

<file path=xl/calcChain.xml><?xml version="1.0" encoding="utf-8"?>
<calcChain xmlns="http://schemas.openxmlformats.org/spreadsheetml/2006/main">
  <c r="L5" i="1" l="1"/>
  <c r="AB5" i="1"/>
  <c r="AS5" i="1"/>
  <c r="BJ5" i="1"/>
</calcChain>
</file>

<file path=xl/sharedStrings.xml><?xml version="1.0" encoding="utf-8"?>
<sst xmlns="http://schemas.openxmlformats.org/spreadsheetml/2006/main" count="1836" uniqueCount="65">
  <si>
    <t>Limovie File Format (for Ver.0.9.26 later)</t>
  </si>
  <si>
    <t>FileName : G:\Ocult_VData\2018Oct_VData\20181210\20181210Ast.avi</t>
  </si>
  <si>
    <t>Video System : NTSC , FrameRate=29.97</t>
  </si>
  <si>
    <t>Time</t>
  </si>
  <si>
    <t>Centre of</t>
  </si>
  <si>
    <t>End of</t>
  </si>
  <si>
    <t>Result</t>
  </si>
  <si>
    <t>Object 1</t>
  </si>
  <si>
    <t>Object 2</t>
  </si>
  <si>
    <t>Object 3</t>
  </si>
  <si>
    <t>Detect</t>
  </si>
  <si>
    <t>VTI</t>
  </si>
  <si>
    <t>Frame</t>
  </si>
  <si>
    <t>Sound</t>
  </si>
  <si>
    <t>Measurement</t>
  </si>
  <si>
    <t>FWHM/HFD</t>
  </si>
  <si>
    <t>Pixel Value</t>
  </si>
  <si>
    <t>Pixel Num.</t>
  </si>
  <si>
    <t>Radius</t>
  </si>
  <si>
    <t>BKG</t>
  </si>
  <si>
    <t>Position</t>
  </si>
  <si>
    <t>Spin</t>
  </si>
  <si>
    <t>StarTrack</t>
  </si>
  <si>
    <t>No.</t>
  </si>
  <si>
    <t>Signal1</t>
  </si>
  <si>
    <t>Signal2</t>
  </si>
  <si>
    <t>H</t>
  </si>
  <si>
    <t>M</t>
  </si>
  <si>
    <t>S</t>
  </si>
  <si>
    <t>/Frame</t>
  </si>
  <si>
    <t>Object1</t>
  </si>
  <si>
    <t>Object2</t>
  </si>
  <si>
    <t>Object3</t>
  </si>
  <si>
    <t>EstimatedPeak'sHeight</t>
  </si>
  <si>
    <t>Background</t>
  </si>
  <si>
    <t>Aperture</t>
  </si>
  <si>
    <t>BKG(Inner)</t>
  </si>
  <si>
    <t>(Outer)</t>
  </si>
  <si>
    <t>Shape</t>
  </si>
  <si>
    <t>X</t>
  </si>
  <si>
    <t>Y</t>
  </si>
  <si>
    <t>Width</t>
  </si>
  <si>
    <t>Gap</t>
  </si>
  <si>
    <t>Mode</t>
  </si>
  <si>
    <t>Threshold</t>
  </si>
  <si>
    <t>Note</t>
  </si>
  <si>
    <t>Drift</t>
  </si>
  <si>
    <t>減光前</t>
    <rPh sb="0" eb="2">
      <t>ゲンコウ</t>
    </rPh>
    <rPh sb="2" eb="3">
      <t>マエ</t>
    </rPh>
    <phoneticPr fontId="18"/>
  </si>
  <si>
    <t>緩やか減光</t>
    <rPh sb="0" eb="1">
      <t>ユル</t>
    </rPh>
    <rPh sb="3" eb="5">
      <t>ゲンコウ</t>
    </rPh>
    <phoneticPr fontId="18"/>
  </si>
  <si>
    <t>中間ステップ</t>
    <rPh sb="0" eb="2">
      <t>チュウカン</t>
    </rPh>
    <phoneticPr fontId="18"/>
  </si>
  <si>
    <t>中間値</t>
    <rPh sb="0" eb="3">
      <t>チュウカンチ</t>
    </rPh>
    <phoneticPr fontId="18"/>
  </si>
  <si>
    <t>第1復光</t>
    <rPh sb="0" eb="1">
      <t>ダイ</t>
    </rPh>
    <rPh sb="2" eb="4">
      <t>フクコウ</t>
    </rPh>
    <phoneticPr fontId="18"/>
  </si>
  <si>
    <t>減光時</t>
    <rPh sb="0" eb="2">
      <t>ゲンコウ</t>
    </rPh>
    <rPh sb="2" eb="3">
      <t>ジ</t>
    </rPh>
    <phoneticPr fontId="18"/>
  </si>
  <si>
    <t>復光後の</t>
    <rPh sb="0" eb="2">
      <t>フクコウ</t>
    </rPh>
    <rPh sb="2" eb="3">
      <t>ゴ</t>
    </rPh>
    <phoneticPr fontId="18"/>
  </si>
  <si>
    <t>2回目の減光</t>
    <rPh sb="1" eb="3">
      <t>カイメ</t>
    </rPh>
    <rPh sb="4" eb="6">
      <t>ゲンコウ</t>
    </rPh>
    <phoneticPr fontId="18"/>
  </si>
  <si>
    <t>緩やかな減光</t>
    <rPh sb="0" eb="1">
      <t>ユル</t>
    </rPh>
    <rPh sb="4" eb="6">
      <t>ゲンコウ</t>
    </rPh>
    <phoneticPr fontId="18"/>
  </si>
  <si>
    <t>1回目</t>
    <rPh sb="1" eb="3">
      <t>カイメ</t>
    </rPh>
    <phoneticPr fontId="18"/>
  </si>
  <si>
    <t>2回目</t>
    <rPh sb="1" eb="3">
      <t>カイメ</t>
    </rPh>
    <phoneticPr fontId="18"/>
  </si>
  <si>
    <t>第２復光</t>
    <rPh sb="0" eb="1">
      <t>ダイ</t>
    </rPh>
    <rPh sb="2" eb="4">
      <t>フクミツ</t>
    </rPh>
    <phoneticPr fontId="18"/>
  </si>
  <si>
    <t>ただし、</t>
    <phoneticPr fontId="18"/>
  </si>
  <si>
    <t>薄雲で光量は</t>
    <rPh sb="0" eb="2">
      <t>ウスグモ</t>
    </rPh>
    <rPh sb="3" eb="5">
      <t>コウリョウ</t>
    </rPh>
    <phoneticPr fontId="18"/>
  </si>
  <si>
    <t>下がっている</t>
    <rPh sb="0" eb="1">
      <t>サ</t>
    </rPh>
    <phoneticPr fontId="18"/>
  </si>
  <si>
    <t>薄雲の影響で</t>
    <rPh sb="0" eb="2">
      <t>ウスグモ</t>
    </rPh>
    <rPh sb="3" eb="5">
      <t>エイキョウ</t>
    </rPh>
    <phoneticPr fontId="18"/>
  </si>
  <si>
    <t>比較星も</t>
    <rPh sb="0" eb="3">
      <t>ヒカクセイ</t>
    </rPh>
    <phoneticPr fontId="18"/>
  </si>
  <si>
    <t>光量が減っている</t>
    <rPh sb="0" eb="2">
      <t>コウリョウ</t>
    </rPh>
    <rPh sb="3" eb="4">
      <t>ヘ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</si>
</sst>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33" borderId="0" xfId="0" applyFill="1">
      <alignment vertical="center"/>
    </xf>
    <xf numFmtId="0" fontId="0" fillId="34" borderId="0" xfId="0" applyFill="1">
      <alignment vertical="center"/>
    </xf>
    <xf numFmtId="0" fontId="0" fillId="35" borderId="0" xfId="0" applyFill="1">
      <alignment vertical="center"/>
    </xf>
    <xf numFmtId="0" fontId="0" fillId="36" borderId="0" xfId="0" applyFill="1">
      <alignment vertical="center"/>
    </xf>
    <xf numFmtId="0" fontId="0" fillId="37" borderId="0" xfId="0" applyFill="1">
      <alignment vertical="center"/>
    </xf>
    <xf numFmtId="0" fontId="0" fillId="38" borderId="0" xfId="0" applyFill="1">
      <alignment vertical="center"/>
    </xf>
    <xf numFmtId="0" fontId="0" fillId="39" borderId="0" xfId="0" applyFill="1">
      <alignment vertical="center"/>
    </xf>
    <xf numFmtId="0" fontId="0" fillId="40" borderId="0" xfId="0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859"/>
  <sheetViews>
    <sheetView tabSelected="1" topLeftCell="A627" workbookViewId="0">
      <selection activeCell="I606" sqref="I606"/>
    </sheetView>
  </sheetViews>
  <sheetFormatPr defaultRowHeight="13.5" x14ac:dyDescent="0.15"/>
  <cols>
    <col min="10" max="10" width="11.25" customWidth="1"/>
  </cols>
  <sheetData>
    <row r="1" spans="1:68" x14ac:dyDescent="0.15">
      <c r="A1" t="s">
        <v>0</v>
      </c>
    </row>
    <row r="2" spans="1:68" x14ac:dyDescent="0.15">
      <c r="A2" t="s">
        <v>1</v>
      </c>
    </row>
    <row r="3" spans="1:68" x14ac:dyDescent="0.15">
      <c r="A3" t="s">
        <v>2</v>
      </c>
    </row>
    <row r="4" spans="1:68" x14ac:dyDescent="0.15">
      <c r="B4" t="s">
        <v>3</v>
      </c>
      <c r="F4" t="s">
        <v>4</v>
      </c>
      <c r="G4" t="s">
        <v>5</v>
      </c>
      <c r="K4" t="s">
        <v>6</v>
      </c>
      <c r="Q4" t="s">
        <v>7</v>
      </c>
      <c r="AH4" t="s">
        <v>8</v>
      </c>
      <c r="AY4" t="s">
        <v>9</v>
      </c>
    </row>
    <row r="5" spans="1:68" x14ac:dyDescent="0.15">
      <c r="B5" t="s">
        <v>10</v>
      </c>
      <c r="D5" t="s">
        <v>11</v>
      </c>
      <c r="F5" t="s">
        <v>12</v>
      </c>
      <c r="G5" t="s">
        <v>12</v>
      </c>
      <c r="J5" t="s">
        <v>13</v>
      </c>
      <c r="K5" t="s">
        <v>14</v>
      </c>
      <c r="L5" t="e">
        <f>-Value</f>
        <v>#NAME?</v>
      </c>
      <c r="N5" t="s">
        <v>15</v>
      </c>
      <c r="Q5" t="s">
        <v>16</v>
      </c>
      <c r="S5" t="s">
        <v>17</v>
      </c>
      <c r="U5" t="s">
        <v>18</v>
      </c>
      <c r="X5" t="s">
        <v>19</v>
      </c>
      <c r="Y5" t="s">
        <v>20</v>
      </c>
      <c r="AA5" t="s">
        <v>21</v>
      </c>
      <c r="AB5" t="e">
        <f>-Direction</f>
        <v>#NAME?</v>
      </c>
      <c r="AE5" t="s">
        <v>22</v>
      </c>
      <c r="AH5" t="s">
        <v>16</v>
      </c>
      <c r="AJ5" t="s">
        <v>17</v>
      </c>
      <c r="AL5" t="s">
        <v>18</v>
      </c>
      <c r="AO5" t="s">
        <v>19</v>
      </c>
      <c r="AP5" t="s">
        <v>20</v>
      </c>
      <c r="AR5" t="s">
        <v>21</v>
      </c>
      <c r="AS5" t="e">
        <f>-Direction</f>
        <v>#NAME?</v>
      </c>
      <c r="AV5" t="s">
        <v>22</v>
      </c>
      <c r="AY5" t="s">
        <v>16</v>
      </c>
      <c r="BA5" t="s">
        <v>17</v>
      </c>
      <c r="BC5" t="s">
        <v>18</v>
      </c>
      <c r="BF5" t="s">
        <v>19</v>
      </c>
      <c r="BG5" t="s">
        <v>20</v>
      </c>
      <c r="BI5" t="s">
        <v>21</v>
      </c>
      <c r="BJ5" t="e">
        <f>-Direction</f>
        <v>#NAME?</v>
      </c>
      <c r="BM5" t="s">
        <v>22</v>
      </c>
    </row>
    <row r="6" spans="1:68" x14ac:dyDescent="0.15">
      <c r="A6" t="s">
        <v>23</v>
      </c>
      <c r="B6" t="s">
        <v>24</v>
      </c>
      <c r="C6" t="s">
        <v>25</v>
      </c>
      <c r="D6" t="s">
        <v>26</v>
      </c>
      <c r="E6" t="s">
        <v>27</v>
      </c>
      <c r="F6" t="s">
        <v>28</v>
      </c>
      <c r="J6" t="s">
        <v>29</v>
      </c>
      <c r="K6" t="s">
        <v>30</v>
      </c>
      <c r="L6" t="s">
        <v>31</v>
      </c>
      <c r="M6" t="s">
        <v>32</v>
      </c>
      <c r="N6" t="s">
        <v>30</v>
      </c>
      <c r="O6" t="s">
        <v>31</v>
      </c>
      <c r="P6" t="s">
        <v>32</v>
      </c>
      <c r="Q6" t="s">
        <v>33</v>
      </c>
      <c r="R6" t="s">
        <v>34</v>
      </c>
      <c r="S6" t="s">
        <v>35</v>
      </c>
      <c r="T6" t="s">
        <v>34</v>
      </c>
      <c r="U6" t="s">
        <v>35</v>
      </c>
      <c r="V6" t="s">
        <v>36</v>
      </c>
      <c r="W6" t="s">
        <v>37</v>
      </c>
      <c r="X6" t="s">
        <v>38</v>
      </c>
      <c r="Y6" t="s">
        <v>39</v>
      </c>
      <c r="Z6" t="s">
        <v>40</v>
      </c>
      <c r="AA6" t="s">
        <v>39</v>
      </c>
      <c r="AB6" t="s">
        <v>40</v>
      </c>
      <c r="AC6" t="s">
        <v>41</v>
      </c>
      <c r="AD6" t="s">
        <v>42</v>
      </c>
      <c r="AE6" t="s">
        <v>43</v>
      </c>
      <c r="AF6" t="s">
        <v>18</v>
      </c>
      <c r="AG6" t="s">
        <v>44</v>
      </c>
      <c r="AH6" t="s">
        <v>33</v>
      </c>
      <c r="AI6" t="s">
        <v>34</v>
      </c>
      <c r="AJ6" t="s">
        <v>35</v>
      </c>
      <c r="AK6" t="s">
        <v>34</v>
      </c>
      <c r="AL6" t="s">
        <v>35</v>
      </c>
      <c r="AM6" t="s">
        <v>36</v>
      </c>
      <c r="AN6" t="s">
        <v>37</v>
      </c>
      <c r="AO6" t="s">
        <v>38</v>
      </c>
      <c r="AP6" t="s">
        <v>39</v>
      </c>
      <c r="AQ6" t="s">
        <v>40</v>
      </c>
      <c r="AR6" t="s">
        <v>39</v>
      </c>
      <c r="AS6" t="s">
        <v>40</v>
      </c>
      <c r="AT6" t="s">
        <v>41</v>
      </c>
      <c r="AU6" t="s">
        <v>42</v>
      </c>
      <c r="AV6" t="s">
        <v>43</v>
      </c>
      <c r="AW6" t="s">
        <v>18</v>
      </c>
      <c r="AX6" t="s">
        <v>44</v>
      </c>
      <c r="AY6" t="s">
        <v>33</v>
      </c>
      <c r="AZ6" t="s">
        <v>34</v>
      </c>
      <c r="BA6" t="s">
        <v>35</v>
      </c>
      <c r="BB6" t="s">
        <v>34</v>
      </c>
      <c r="BC6" t="s">
        <v>35</v>
      </c>
      <c r="BD6" t="s">
        <v>36</v>
      </c>
      <c r="BE6" t="s">
        <v>37</v>
      </c>
      <c r="BF6" t="s">
        <v>38</v>
      </c>
      <c r="BG6" t="s">
        <v>39</v>
      </c>
      <c r="BH6" t="s">
        <v>40</v>
      </c>
      <c r="BI6" t="s">
        <v>39</v>
      </c>
      <c r="BJ6" t="s">
        <v>40</v>
      </c>
      <c r="BK6" t="s">
        <v>41</v>
      </c>
      <c r="BL6" t="s">
        <v>42</v>
      </c>
      <c r="BM6" t="s">
        <v>43</v>
      </c>
      <c r="BN6" t="s">
        <v>18</v>
      </c>
      <c r="BO6" t="s">
        <v>44</v>
      </c>
      <c r="BP6" t="s">
        <v>45</v>
      </c>
    </row>
    <row r="7" spans="1:68" x14ac:dyDescent="0.15">
      <c r="A7">
        <v>3034</v>
      </c>
      <c r="D7">
        <v>20</v>
      </c>
      <c r="E7">
        <v>27</v>
      </c>
      <c r="F7">
        <v>46.738999999999997</v>
      </c>
      <c r="G7">
        <v>46.756</v>
      </c>
      <c r="K7">
        <v>3936.7</v>
      </c>
      <c r="L7">
        <v>4504.8</v>
      </c>
      <c r="N7">
        <v>9.0425000000000004</v>
      </c>
      <c r="O7">
        <v>9.3956999999999997</v>
      </c>
      <c r="Q7">
        <v>191.2</v>
      </c>
      <c r="R7">
        <v>0</v>
      </c>
      <c r="S7">
        <v>1</v>
      </c>
      <c r="T7">
        <v>1</v>
      </c>
      <c r="U7">
        <v>4</v>
      </c>
      <c r="V7">
        <v>6</v>
      </c>
      <c r="W7">
        <v>25</v>
      </c>
      <c r="Y7">
        <v>410</v>
      </c>
      <c r="Z7">
        <v>274</v>
      </c>
      <c r="AE7" t="s">
        <v>46</v>
      </c>
      <c r="AF7">
        <v>4</v>
      </c>
      <c r="AG7">
        <v>50</v>
      </c>
      <c r="AH7">
        <v>191.2</v>
      </c>
      <c r="AI7">
        <v>0</v>
      </c>
      <c r="AJ7">
        <v>1</v>
      </c>
      <c r="AK7">
        <v>1</v>
      </c>
      <c r="AL7">
        <v>4</v>
      </c>
      <c r="AM7">
        <v>6</v>
      </c>
      <c r="AN7">
        <v>25</v>
      </c>
      <c r="AP7">
        <v>422</v>
      </c>
      <c r="AQ7">
        <v>236</v>
      </c>
      <c r="AV7" t="s">
        <v>46</v>
      </c>
      <c r="AW7">
        <v>4</v>
      </c>
      <c r="AX7">
        <v>50</v>
      </c>
    </row>
    <row r="8" spans="1:68" x14ac:dyDescent="0.15">
      <c r="A8">
        <v>3035</v>
      </c>
      <c r="D8">
        <v>20</v>
      </c>
      <c r="E8">
        <v>27</v>
      </c>
      <c r="F8">
        <v>46.773000000000003</v>
      </c>
      <c r="G8">
        <v>46.789000000000001</v>
      </c>
      <c r="K8">
        <v>3429.9</v>
      </c>
      <c r="L8">
        <v>4411.7</v>
      </c>
      <c r="N8">
        <v>9.0425000000000004</v>
      </c>
      <c r="O8">
        <v>9.3956999999999997</v>
      </c>
      <c r="Q8">
        <v>166.6</v>
      </c>
      <c r="R8">
        <v>0</v>
      </c>
      <c r="S8">
        <v>1</v>
      </c>
      <c r="T8">
        <v>1</v>
      </c>
      <c r="U8">
        <v>4</v>
      </c>
      <c r="V8">
        <v>6</v>
      </c>
      <c r="W8">
        <v>25</v>
      </c>
      <c r="Y8">
        <v>409</v>
      </c>
      <c r="Z8">
        <v>274</v>
      </c>
      <c r="AE8" t="s">
        <v>46</v>
      </c>
      <c r="AF8">
        <v>4</v>
      </c>
      <c r="AG8">
        <v>50</v>
      </c>
      <c r="AH8">
        <v>166.6</v>
      </c>
      <c r="AI8">
        <v>0</v>
      </c>
      <c r="AJ8">
        <v>1</v>
      </c>
      <c r="AK8">
        <v>1</v>
      </c>
      <c r="AL8">
        <v>4</v>
      </c>
      <c r="AM8">
        <v>6</v>
      </c>
      <c r="AN8">
        <v>25</v>
      </c>
      <c r="AP8">
        <v>422</v>
      </c>
      <c r="AQ8">
        <v>235</v>
      </c>
      <c r="AV8" t="s">
        <v>46</v>
      </c>
      <c r="AW8">
        <v>4</v>
      </c>
      <c r="AX8">
        <v>50</v>
      </c>
    </row>
    <row r="9" spans="1:68" x14ac:dyDescent="0.15">
      <c r="A9">
        <v>3036</v>
      </c>
      <c r="D9">
        <v>20</v>
      </c>
      <c r="E9">
        <v>27</v>
      </c>
      <c r="F9">
        <v>46.805999999999997</v>
      </c>
      <c r="G9">
        <v>46.823</v>
      </c>
      <c r="K9">
        <v>3420.9</v>
      </c>
      <c r="L9">
        <v>4350.3</v>
      </c>
      <c r="N9">
        <v>9.0425000000000004</v>
      </c>
      <c r="O9">
        <v>9.3956999999999997</v>
      </c>
      <c r="Q9">
        <v>166.2</v>
      </c>
      <c r="R9">
        <v>0</v>
      </c>
      <c r="S9">
        <v>1</v>
      </c>
      <c r="T9">
        <v>1</v>
      </c>
      <c r="U9">
        <v>4</v>
      </c>
      <c r="V9">
        <v>6</v>
      </c>
      <c r="W9">
        <v>25</v>
      </c>
      <c r="Y9">
        <v>409</v>
      </c>
      <c r="Z9">
        <v>274</v>
      </c>
      <c r="AE9" t="s">
        <v>46</v>
      </c>
      <c r="AF9">
        <v>4</v>
      </c>
      <c r="AG9">
        <v>50</v>
      </c>
      <c r="AH9">
        <v>166.2</v>
      </c>
      <c r="AI9">
        <v>0</v>
      </c>
      <c r="AJ9">
        <v>1</v>
      </c>
      <c r="AK9">
        <v>1</v>
      </c>
      <c r="AL9">
        <v>4</v>
      </c>
      <c r="AM9">
        <v>6</v>
      </c>
      <c r="AN9">
        <v>25</v>
      </c>
      <c r="AP9">
        <v>422</v>
      </c>
      <c r="AQ9">
        <v>235</v>
      </c>
      <c r="AV9" t="s">
        <v>46</v>
      </c>
      <c r="AW9">
        <v>4</v>
      </c>
      <c r="AX9">
        <v>50</v>
      </c>
    </row>
    <row r="10" spans="1:68" x14ac:dyDescent="0.15">
      <c r="A10">
        <v>3037</v>
      </c>
      <c r="D10">
        <v>20</v>
      </c>
      <c r="E10">
        <v>27</v>
      </c>
      <c r="F10">
        <v>46.838999999999999</v>
      </c>
      <c r="G10">
        <v>46.856000000000002</v>
      </c>
      <c r="K10">
        <v>3792.1</v>
      </c>
      <c r="L10">
        <v>3789.1</v>
      </c>
      <c r="N10">
        <v>9.0425000000000004</v>
      </c>
      <c r="O10">
        <v>9.3956999999999997</v>
      </c>
      <c r="Q10">
        <v>184.2</v>
      </c>
      <c r="R10">
        <v>0</v>
      </c>
      <c r="S10">
        <v>1</v>
      </c>
      <c r="T10">
        <v>1</v>
      </c>
      <c r="U10">
        <v>4</v>
      </c>
      <c r="V10">
        <v>6</v>
      </c>
      <c r="W10">
        <v>25</v>
      </c>
      <c r="Y10">
        <v>410</v>
      </c>
      <c r="Z10">
        <v>274</v>
      </c>
      <c r="AE10" t="s">
        <v>46</v>
      </c>
      <c r="AF10">
        <v>4</v>
      </c>
      <c r="AG10">
        <v>50</v>
      </c>
      <c r="AH10">
        <v>184.2</v>
      </c>
      <c r="AI10">
        <v>0</v>
      </c>
      <c r="AJ10">
        <v>1</v>
      </c>
      <c r="AK10">
        <v>1</v>
      </c>
      <c r="AL10">
        <v>4</v>
      </c>
      <c r="AM10">
        <v>6</v>
      </c>
      <c r="AN10">
        <v>25</v>
      </c>
      <c r="AP10">
        <v>423</v>
      </c>
      <c r="AQ10">
        <v>235</v>
      </c>
      <c r="AV10" t="s">
        <v>46</v>
      </c>
      <c r="AW10">
        <v>4</v>
      </c>
      <c r="AX10">
        <v>50</v>
      </c>
    </row>
    <row r="11" spans="1:68" x14ac:dyDescent="0.15">
      <c r="A11">
        <v>3038</v>
      </c>
      <c r="D11">
        <v>20</v>
      </c>
      <c r="E11">
        <v>27</v>
      </c>
      <c r="F11">
        <v>46.872999999999998</v>
      </c>
      <c r="G11">
        <v>46.889000000000003</v>
      </c>
      <c r="K11">
        <v>3803.2</v>
      </c>
      <c r="L11">
        <v>3740.7</v>
      </c>
      <c r="N11">
        <v>9.0425000000000004</v>
      </c>
      <c r="O11">
        <v>9.3956999999999997</v>
      </c>
      <c r="Q11">
        <v>184.7</v>
      </c>
      <c r="R11">
        <v>0</v>
      </c>
      <c r="S11">
        <v>1</v>
      </c>
      <c r="T11">
        <v>1</v>
      </c>
      <c r="U11">
        <v>4</v>
      </c>
      <c r="V11">
        <v>6</v>
      </c>
      <c r="W11">
        <v>25</v>
      </c>
      <c r="Y11">
        <v>410</v>
      </c>
      <c r="Z11">
        <v>274</v>
      </c>
      <c r="AE11" t="s">
        <v>46</v>
      </c>
      <c r="AF11">
        <v>4</v>
      </c>
      <c r="AG11">
        <v>50</v>
      </c>
      <c r="AH11">
        <v>184.7</v>
      </c>
      <c r="AI11">
        <v>0</v>
      </c>
      <c r="AJ11">
        <v>1</v>
      </c>
      <c r="AK11">
        <v>1</v>
      </c>
      <c r="AL11">
        <v>4</v>
      </c>
      <c r="AM11">
        <v>6</v>
      </c>
      <c r="AN11">
        <v>25</v>
      </c>
      <c r="AP11">
        <v>422</v>
      </c>
      <c r="AQ11">
        <v>235</v>
      </c>
      <c r="AV11" t="s">
        <v>46</v>
      </c>
      <c r="AW11">
        <v>4</v>
      </c>
      <c r="AX11">
        <v>50</v>
      </c>
    </row>
    <row r="12" spans="1:68" x14ac:dyDescent="0.15">
      <c r="A12">
        <v>3039</v>
      </c>
      <c r="D12">
        <v>20</v>
      </c>
      <c r="E12">
        <v>27</v>
      </c>
      <c r="F12">
        <v>46.905999999999999</v>
      </c>
      <c r="G12">
        <v>46.923000000000002</v>
      </c>
      <c r="K12">
        <v>4053.7</v>
      </c>
      <c r="L12">
        <v>4532.3</v>
      </c>
      <c r="N12">
        <v>9.0425000000000004</v>
      </c>
      <c r="O12">
        <v>9.3956999999999997</v>
      </c>
      <c r="Q12">
        <v>196.9</v>
      </c>
      <c r="R12">
        <v>0</v>
      </c>
      <c r="S12">
        <v>1</v>
      </c>
      <c r="T12">
        <v>1</v>
      </c>
      <c r="U12">
        <v>4</v>
      </c>
      <c r="V12">
        <v>6</v>
      </c>
      <c r="W12">
        <v>25</v>
      </c>
      <c r="Y12">
        <v>411</v>
      </c>
      <c r="Z12">
        <v>274</v>
      </c>
      <c r="AE12" t="s">
        <v>46</v>
      </c>
      <c r="AF12">
        <v>4</v>
      </c>
      <c r="AG12">
        <v>50</v>
      </c>
      <c r="AH12">
        <v>196.9</v>
      </c>
      <c r="AI12">
        <v>0</v>
      </c>
      <c r="AJ12">
        <v>1</v>
      </c>
      <c r="AK12">
        <v>1</v>
      </c>
      <c r="AL12">
        <v>4</v>
      </c>
      <c r="AM12">
        <v>6</v>
      </c>
      <c r="AN12">
        <v>25</v>
      </c>
      <c r="AP12">
        <v>423</v>
      </c>
      <c r="AQ12">
        <v>235</v>
      </c>
      <c r="AV12" t="s">
        <v>46</v>
      </c>
      <c r="AW12">
        <v>4</v>
      </c>
      <c r="AX12">
        <v>50</v>
      </c>
    </row>
    <row r="13" spans="1:68" x14ac:dyDescent="0.15">
      <c r="A13">
        <v>3040</v>
      </c>
      <c r="D13">
        <v>20</v>
      </c>
      <c r="E13">
        <v>27</v>
      </c>
      <c r="F13">
        <v>46.94</v>
      </c>
      <c r="G13">
        <v>46.956000000000003</v>
      </c>
      <c r="K13">
        <v>4099.3999999999996</v>
      </c>
      <c r="L13">
        <v>4532.1000000000004</v>
      </c>
      <c r="N13">
        <v>9.0425000000000004</v>
      </c>
      <c r="O13">
        <v>9.3956999999999997</v>
      </c>
      <c r="Q13">
        <v>199.1</v>
      </c>
      <c r="R13">
        <v>0</v>
      </c>
      <c r="S13">
        <v>1</v>
      </c>
      <c r="T13">
        <v>1</v>
      </c>
      <c r="U13">
        <v>4</v>
      </c>
      <c r="V13">
        <v>6</v>
      </c>
      <c r="W13">
        <v>25</v>
      </c>
      <c r="Y13">
        <v>411</v>
      </c>
      <c r="Z13">
        <v>274</v>
      </c>
      <c r="AE13" t="s">
        <v>46</v>
      </c>
      <c r="AF13">
        <v>4</v>
      </c>
      <c r="AG13">
        <v>50</v>
      </c>
      <c r="AH13">
        <v>199.1</v>
      </c>
      <c r="AI13">
        <v>0</v>
      </c>
      <c r="AJ13">
        <v>1</v>
      </c>
      <c r="AK13">
        <v>1</v>
      </c>
      <c r="AL13">
        <v>4</v>
      </c>
      <c r="AM13">
        <v>6</v>
      </c>
      <c r="AN13">
        <v>25</v>
      </c>
      <c r="AP13">
        <v>423</v>
      </c>
      <c r="AQ13">
        <v>235</v>
      </c>
      <c r="AV13" t="s">
        <v>46</v>
      </c>
      <c r="AW13">
        <v>4</v>
      </c>
      <c r="AX13">
        <v>50</v>
      </c>
    </row>
    <row r="14" spans="1:68" x14ac:dyDescent="0.15">
      <c r="A14">
        <v>3041</v>
      </c>
      <c r="D14">
        <v>20</v>
      </c>
      <c r="E14">
        <v>27</v>
      </c>
      <c r="F14">
        <v>46.972999999999999</v>
      </c>
      <c r="G14">
        <v>46.99</v>
      </c>
      <c r="K14">
        <v>3915.7</v>
      </c>
      <c r="L14">
        <v>4598.2</v>
      </c>
      <c r="N14">
        <v>9.0425000000000004</v>
      </c>
      <c r="O14">
        <v>9.3956999999999997</v>
      </c>
      <c r="Q14">
        <v>190.2</v>
      </c>
      <c r="R14">
        <v>0</v>
      </c>
      <c r="S14">
        <v>1</v>
      </c>
      <c r="T14">
        <v>1</v>
      </c>
      <c r="U14">
        <v>4</v>
      </c>
      <c r="V14">
        <v>6</v>
      </c>
      <c r="W14">
        <v>25</v>
      </c>
      <c r="Y14">
        <v>411</v>
      </c>
      <c r="Z14">
        <v>274</v>
      </c>
      <c r="AE14" t="s">
        <v>46</v>
      </c>
      <c r="AF14">
        <v>4</v>
      </c>
      <c r="AG14">
        <v>50</v>
      </c>
      <c r="AH14">
        <v>190.2</v>
      </c>
      <c r="AI14">
        <v>0</v>
      </c>
      <c r="AJ14">
        <v>1</v>
      </c>
      <c r="AK14">
        <v>1</v>
      </c>
      <c r="AL14">
        <v>4</v>
      </c>
      <c r="AM14">
        <v>6</v>
      </c>
      <c r="AN14">
        <v>25</v>
      </c>
      <c r="AP14">
        <v>423</v>
      </c>
      <c r="AQ14">
        <v>235</v>
      </c>
      <c r="AV14" t="s">
        <v>46</v>
      </c>
      <c r="AW14">
        <v>4</v>
      </c>
      <c r="AX14">
        <v>50</v>
      </c>
    </row>
    <row r="15" spans="1:68" x14ac:dyDescent="0.15">
      <c r="A15">
        <v>3042</v>
      </c>
      <c r="D15">
        <v>20</v>
      </c>
      <c r="E15">
        <v>27</v>
      </c>
      <c r="F15">
        <v>47.006</v>
      </c>
      <c r="G15">
        <v>47.023000000000003</v>
      </c>
      <c r="K15">
        <v>3992</v>
      </c>
      <c r="L15">
        <v>4565.8</v>
      </c>
      <c r="N15">
        <v>9.0425000000000004</v>
      </c>
      <c r="O15">
        <v>9.3956999999999997</v>
      </c>
      <c r="Q15">
        <v>193.9</v>
      </c>
      <c r="R15">
        <v>0</v>
      </c>
      <c r="S15">
        <v>1</v>
      </c>
      <c r="T15">
        <v>1</v>
      </c>
      <c r="U15">
        <v>4</v>
      </c>
      <c r="V15">
        <v>6</v>
      </c>
      <c r="W15">
        <v>25</v>
      </c>
      <c r="Y15">
        <v>411</v>
      </c>
      <c r="Z15">
        <v>274</v>
      </c>
      <c r="AE15" t="s">
        <v>46</v>
      </c>
      <c r="AF15">
        <v>4</v>
      </c>
      <c r="AG15">
        <v>50</v>
      </c>
      <c r="AH15">
        <v>193.9</v>
      </c>
      <c r="AI15">
        <v>0</v>
      </c>
      <c r="AJ15">
        <v>1</v>
      </c>
      <c r="AK15">
        <v>1</v>
      </c>
      <c r="AL15">
        <v>4</v>
      </c>
      <c r="AM15">
        <v>6</v>
      </c>
      <c r="AN15">
        <v>25</v>
      </c>
      <c r="AP15">
        <v>423</v>
      </c>
      <c r="AQ15">
        <v>235</v>
      </c>
      <c r="AV15" t="s">
        <v>46</v>
      </c>
      <c r="AW15">
        <v>4</v>
      </c>
      <c r="AX15">
        <v>50</v>
      </c>
    </row>
    <row r="16" spans="1:68" x14ac:dyDescent="0.15">
      <c r="A16">
        <v>3043</v>
      </c>
      <c r="D16">
        <v>20</v>
      </c>
      <c r="E16">
        <v>27</v>
      </c>
      <c r="F16">
        <v>47.039000000000001</v>
      </c>
      <c r="G16">
        <v>47.055999999999997</v>
      </c>
      <c r="K16">
        <v>3756.6</v>
      </c>
      <c r="L16">
        <v>4550</v>
      </c>
      <c r="N16">
        <v>9.0425000000000004</v>
      </c>
      <c r="O16">
        <v>9.3956999999999997</v>
      </c>
      <c r="Q16">
        <v>182.5</v>
      </c>
      <c r="R16">
        <v>0</v>
      </c>
      <c r="S16">
        <v>1</v>
      </c>
      <c r="T16">
        <v>1</v>
      </c>
      <c r="U16">
        <v>4</v>
      </c>
      <c r="V16">
        <v>6</v>
      </c>
      <c r="W16">
        <v>25</v>
      </c>
      <c r="Y16">
        <v>410</v>
      </c>
      <c r="Z16">
        <v>275</v>
      </c>
      <c r="AE16" t="s">
        <v>46</v>
      </c>
      <c r="AF16">
        <v>4</v>
      </c>
      <c r="AG16">
        <v>50</v>
      </c>
      <c r="AH16">
        <v>182.5</v>
      </c>
      <c r="AI16">
        <v>0</v>
      </c>
      <c r="AJ16">
        <v>1</v>
      </c>
      <c r="AK16">
        <v>1</v>
      </c>
      <c r="AL16">
        <v>4</v>
      </c>
      <c r="AM16">
        <v>6</v>
      </c>
      <c r="AN16">
        <v>25</v>
      </c>
      <c r="AP16">
        <v>423</v>
      </c>
      <c r="AQ16">
        <v>235</v>
      </c>
      <c r="AV16" t="s">
        <v>46</v>
      </c>
      <c r="AW16">
        <v>4</v>
      </c>
      <c r="AX16">
        <v>50</v>
      </c>
    </row>
    <row r="17" spans="1:50" x14ac:dyDescent="0.15">
      <c r="A17">
        <v>3044</v>
      </c>
      <c r="D17">
        <v>20</v>
      </c>
      <c r="E17">
        <v>27</v>
      </c>
      <c r="F17">
        <v>47.073</v>
      </c>
      <c r="G17">
        <v>47.088999999999999</v>
      </c>
      <c r="K17">
        <v>3761.7</v>
      </c>
      <c r="L17">
        <v>4501.8999999999996</v>
      </c>
      <c r="N17">
        <v>9.0425000000000004</v>
      </c>
      <c r="O17">
        <v>9.3956999999999997</v>
      </c>
      <c r="Q17">
        <v>182.7</v>
      </c>
      <c r="R17">
        <v>0</v>
      </c>
      <c r="S17">
        <v>1</v>
      </c>
      <c r="T17">
        <v>1</v>
      </c>
      <c r="U17">
        <v>4</v>
      </c>
      <c r="V17">
        <v>6</v>
      </c>
      <c r="W17">
        <v>25</v>
      </c>
      <c r="Y17">
        <v>410</v>
      </c>
      <c r="Z17">
        <v>275</v>
      </c>
      <c r="AE17" t="s">
        <v>46</v>
      </c>
      <c r="AF17">
        <v>4</v>
      </c>
      <c r="AG17">
        <v>50</v>
      </c>
      <c r="AH17">
        <v>182.7</v>
      </c>
      <c r="AI17">
        <v>0</v>
      </c>
      <c r="AJ17">
        <v>1</v>
      </c>
      <c r="AK17">
        <v>1</v>
      </c>
      <c r="AL17">
        <v>4</v>
      </c>
      <c r="AM17">
        <v>6</v>
      </c>
      <c r="AN17">
        <v>25</v>
      </c>
      <c r="AP17">
        <v>423</v>
      </c>
      <c r="AQ17">
        <v>235</v>
      </c>
      <c r="AV17" t="s">
        <v>46</v>
      </c>
      <c r="AW17">
        <v>4</v>
      </c>
      <c r="AX17">
        <v>50</v>
      </c>
    </row>
    <row r="18" spans="1:50" x14ac:dyDescent="0.15">
      <c r="A18">
        <v>3045</v>
      </c>
      <c r="D18">
        <v>20</v>
      </c>
      <c r="E18">
        <v>27</v>
      </c>
      <c r="F18">
        <v>47.106000000000002</v>
      </c>
      <c r="G18">
        <v>47.122999999999998</v>
      </c>
      <c r="K18">
        <v>3465.2</v>
      </c>
      <c r="L18">
        <v>4975.7</v>
      </c>
      <c r="N18">
        <v>9.0425000000000004</v>
      </c>
      <c r="O18">
        <v>9.3956999999999997</v>
      </c>
      <c r="Q18">
        <v>168.3</v>
      </c>
      <c r="R18">
        <v>0</v>
      </c>
      <c r="S18">
        <v>1</v>
      </c>
      <c r="T18">
        <v>1</v>
      </c>
      <c r="U18">
        <v>4</v>
      </c>
      <c r="V18">
        <v>6</v>
      </c>
      <c r="W18">
        <v>25</v>
      </c>
      <c r="Y18">
        <v>411</v>
      </c>
      <c r="Z18">
        <v>275</v>
      </c>
      <c r="AE18" t="s">
        <v>46</v>
      </c>
      <c r="AF18">
        <v>4</v>
      </c>
      <c r="AG18">
        <v>50</v>
      </c>
      <c r="AH18">
        <v>168.3</v>
      </c>
      <c r="AI18">
        <v>0</v>
      </c>
      <c r="AJ18">
        <v>1</v>
      </c>
      <c r="AK18">
        <v>1</v>
      </c>
      <c r="AL18">
        <v>4</v>
      </c>
      <c r="AM18">
        <v>6</v>
      </c>
      <c r="AN18">
        <v>25</v>
      </c>
      <c r="AP18">
        <v>423</v>
      </c>
      <c r="AQ18">
        <v>236</v>
      </c>
      <c r="AV18" t="s">
        <v>46</v>
      </c>
      <c r="AW18">
        <v>4</v>
      </c>
      <c r="AX18">
        <v>50</v>
      </c>
    </row>
    <row r="19" spans="1:50" x14ac:dyDescent="0.15">
      <c r="A19">
        <v>3046</v>
      </c>
      <c r="D19">
        <v>20</v>
      </c>
      <c r="E19">
        <v>27</v>
      </c>
      <c r="F19">
        <v>47.14</v>
      </c>
      <c r="G19">
        <v>47.155999999999999</v>
      </c>
      <c r="K19">
        <v>3554.5</v>
      </c>
      <c r="L19">
        <v>4978.8</v>
      </c>
      <c r="N19">
        <v>9.0425000000000004</v>
      </c>
      <c r="O19">
        <v>9.3956999999999997</v>
      </c>
      <c r="Q19">
        <v>172.6</v>
      </c>
      <c r="R19">
        <v>0</v>
      </c>
      <c r="S19">
        <v>1</v>
      </c>
      <c r="T19">
        <v>1</v>
      </c>
      <c r="U19">
        <v>4</v>
      </c>
      <c r="V19">
        <v>6</v>
      </c>
      <c r="W19">
        <v>25</v>
      </c>
      <c r="Y19">
        <v>410</v>
      </c>
      <c r="Z19">
        <v>275</v>
      </c>
      <c r="AE19" t="s">
        <v>46</v>
      </c>
      <c r="AF19">
        <v>4</v>
      </c>
      <c r="AG19">
        <v>50</v>
      </c>
      <c r="AH19">
        <v>172.6</v>
      </c>
      <c r="AI19">
        <v>0</v>
      </c>
      <c r="AJ19">
        <v>1</v>
      </c>
      <c r="AK19">
        <v>1</v>
      </c>
      <c r="AL19">
        <v>4</v>
      </c>
      <c r="AM19">
        <v>6</v>
      </c>
      <c r="AN19">
        <v>25</v>
      </c>
      <c r="AP19">
        <v>423</v>
      </c>
      <c r="AQ19">
        <v>236</v>
      </c>
      <c r="AV19" t="s">
        <v>46</v>
      </c>
      <c r="AW19">
        <v>4</v>
      </c>
      <c r="AX19">
        <v>50</v>
      </c>
    </row>
    <row r="20" spans="1:50" x14ac:dyDescent="0.15">
      <c r="A20">
        <v>3047</v>
      </c>
      <c r="D20">
        <v>20</v>
      </c>
      <c r="E20">
        <v>27</v>
      </c>
      <c r="F20">
        <v>47.173000000000002</v>
      </c>
      <c r="G20">
        <v>47.19</v>
      </c>
      <c r="K20">
        <v>3268.6</v>
      </c>
      <c r="L20">
        <v>3796.5</v>
      </c>
      <c r="N20">
        <v>9.0425000000000004</v>
      </c>
      <c r="O20">
        <v>9.3956999999999997</v>
      </c>
      <c r="Q20">
        <v>158.80000000000001</v>
      </c>
      <c r="R20">
        <v>0</v>
      </c>
      <c r="S20">
        <v>1</v>
      </c>
      <c r="T20">
        <v>1</v>
      </c>
      <c r="U20">
        <v>4</v>
      </c>
      <c r="V20">
        <v>6</v>
      </c>
      <c r="W20">
        <v>25</v>
      </c>
      <c r="Y20">
        <v>411</v>
      </c>
      <c r="Z20">
        <v>275</v>
      </c>
      <c r="AE20" t="s">
        <v>46</v>
      </c>
      <c r="AF20">
        <v>4</v>
      </c>
      <c r="AG20">
        <v>50</v>
      </c>
      <c r="AH20">
        <v>158.80000000000001</v>
      </c>
      <c r="AI20">
        <v>0</v>
      </c>
      <c r="AJ20">
        <v>1</v>
      </c>
      <c r="AK20">
        <v>1</v>
      </c>
      <c r="AL20">
        <v>4</v>
      </c>
      <c r="AM20">
        <v>6</v>
      </c>
      <c r="AN20">
        <v>25</v>
      </c>
      <c r="AP20">
        <v>423</v>
      </c>
      <c r="AQ20">
        <v>235</v>
      </c>
      <c r="AV20" t="s">
        <v>46</v>
      </c>
      <c r="AW20">
        <v>4</v>
      </c>
      <c r="AX20">
        <v>50</v>
      </c>
    </row>
    <row r="21" spans="1:50" x14ac:dyDescent="0.15">
      <c r="A21">
        <v>3048</v>
      </c>
      <c r="D21">
        <v>20</v>
      </c>
      <c r="E21">
        <v>27</v>
      </c>
      <c r="F21">
        <v>47.206000000000003</v>
      </c>
      <c r="G21">
        <v>47.222999999999999</v>
      </c>
      <c r="K21">
        <v>3244.5</v>
      </c>
      <c r="L21">
        <v>3809.5</v>
      </c>
      <c r="N21">
        <v>9.0425000000000004</v>
      </c>
      <c r="O21">
        <v>9.3956999999999997</v>
      </c>
      <c r="Q21">
        <v>157.6</v>
      </c>
      <c r="R21">
        <v>0</v>
      </c>
      <c r="S21">
        <v>1</v>
      </c>
      <c r="T21">
        <v>1</v>
      </c>
      <c r="U21">
        <v>4</v>
      </c>
      <c r="V21">
        <v>6</v>
      </c>
      <c r="W21">
        <v>25</v>
      </c>
      <c r="Y21">
        <v>410</v>
      </c>
      <c r="Z21">
        <v>275</v>
      </c>
      <c r="AE21" t="s">
        <v>46</v>
      </c>
      <c r="AF21">
        <v>4</v>
      </c>
      <c r="AG21">
        <v>50</v>
      </c>
      <c r="AH21">
        <v>157.6</v>
      </c>
      <c r="AI21">
        <v>0</v>
      </c>
      <c r="AJ21">
        <v>1</v>
      </c>
      <c r="AK21">
        <v>1</v>
      </c>
      <c r="AL21">
        <v>4</v>
      </c>
      <c r="AM21">
        <v>6</v>
      </c>
      <c r="AN21">
        <v>25</v>
      </c>
      <c r="AP21">
        <v>423</v>
      </c>
      <c r="AQ21">
        <v>235</v>
      </c>
      <c r="AV21" t="s">
        <v>46</v>
      </c>
      <c r="AW21">
        <v>4</v>
      </c>
      <c r="AX21">
        <v>50</v>
      </c>
    </row>
    <row r="22" spans="1:50" x14ac:dyDescent="0.15">
      <c r="A22">
        <v>3049</v>
      </c>
      <c r="D22">
        <v>20</v>
      </c>
      <c r="E22">
        <v>27</v>
      </c>
      <c r="F22">
        <v>47.24</v>
      </c>
      <c r="G22">
        <v>47.256</v>
      </c>
      <c r="K22">
        <v>3470</v>
      </c>
      <c r="L22">
        <v>4245.8999999999996</v>
      </c>
      <c r="N22">
        <v>9.0425000000000004</v>
      </c>
      <c r="O22">
        <v>9.3956999999999997</v>
      </c>
      <c r="Q22">
        <v>168.5</v>
      </c>
      <c r="R22">
        <v>0</v>
      </c>
      <c r="S22">
        <v>1</v>
      </c>
      <c r="T22">
        <v>1</v>
      </c>
      <c r="U22">
        <v>4</v>
      </c>
      <c r="V22">
        <v>6</v>
      </c>
      <c r="W22">
        <v>25</v>
      </c>
      <c r="Y22">
        <v>410</v>
      </c>
      <c r="Z22">
        <v>274</v>
      </c>
      <c r="AE22" t="s">
        <v>46</v>
      </c>
      <c r="AF22">
        <v>4</v>
      </c>
      <c r="AG22">
        <v>50</v>
      </c>
      <c r="AH22">
        <v>168.5</v>
      </c>
      <c r="AI22">
        <v>0</v>
      </c>
      <c r="AJ22">
        <v>1</v>
      </c>
      <c r="AK22">
        <v>1</v>
      </c>
      <c r="AL22">
        <v>4</v>
      </c>
      <c r="AM22">
        <v>6</v>
      </c>
      <c r="AN22">
        <v>25</v>
      </c>
      <c r="AP22">
        <v>422</v>
      </c>
      <c r="AQ22">
        <v>235</v>
      </c>
      <c r="AV22" t="s">
        <v>46</v>
      </c>
      <c r="AW22">
        <v>4</v>
      </c>
      <c r="AX22">
        <v>50</v>
      </c>
    </row>
    <row r="23" spans="1:50" x14ac:dyDescent="0.15">
      <c r="A23">
        <v>3050</v>
      </c>
      <c r="D23">
        <v>20</v>
      </c>
      <c r="E23">
        <v>27</v>
      </c>
      <c r="F23">
        <v>47.273000000000003</v>
      </c>
      <c r="G23">
        <v>47.29</v>
      </c>
      <c r="K23">
        <v>3446.8</v>
      </c>
      <c r="L23">
        <v>4248.3999999999996</v>
      </c>
      <c r="N23">
        <v>9.0425000000000004</v>
      </c>
      <c r="O23">
        <v>9.3956999999999997</v>
      </c>
      <c r="Q23">
        <v>167.4</v>
      </c>
      <c r="R23">
        <v>0</v>
      </c>
      <c r="S23">
        <v>1</v>
      </c>
      <c r="T23">
        <v>1</v>
      </c>
      <c r="U23">
        <v>4</v>
      </c>
      <c r="V23">
        <v>6</v>
      </c>
      <c r="W23">
        <v>25</v>
      </c>
      <c r="Y23">
        <v>410</v>
      </c>
      <c r="Z23">
        <v>274</v>
      </c>
      <c r="AE23" t="s">
        <v>46</v>
      </c>
      <c r="AF23">
        <v>4</v>
      </c>
      <c r="AG23">
        <v>50</v>
      </c>
      <c r="AH23">
        <v>167.4</v>
      </c>
      <c r="AI23">
        <v>0</v>
      </c>
      <c r="AJ23">
        <v>1</v>
      </c>
      <c r="AK23">
        <v>1</v>
      </c>
      <c r="AL23">
        <v>4</v>
      </c>
      <c r="AM23">
        <v>6</v>
      </c>
      <c r="AN23">
        <v>25</v>
      </c>
      <c r="AP23">
        <v>422</v>
      </c>
      <c r="AQ23">
        <v>235</v>
      </c>
      <c r="AV23" t="s">
        <v>46</v>
      </c>
      <c r="AW23">
        <v>4</v>
      </c>
      <c r="AX23">
        <v>50</v>
      </c>
    </row>
    <row r="24" spans="1:50" x14ac:dyDescent="0.15">
      <c r="A24">
        <v>3051</v>
      </c>
      <c r="D24">
        <v>20</v>
      </c>
      <c r="E24">
        <v>27</v>
      </c>
      <c r="F24">
        <v>47.305999999999997</v>
      </c>
      <c r="G24">
        <v>47.323</v>
      </c>
      <c r="K24">
        <v>3531.7</v>
      </c>
      <c r="L24">
        <v>3838.4</v>
      </c>
      <c r="N24">
        <v>9.0425000000000004</v>
      </c>
      <c r="O24">
        <v>9.3956999999999997</v>
      </c>
      <c r="Q24">
        <v>171.5</v>
      </c>
      <c r="R24">
        <v>0</v>
      </c>
      <c r="S24">
        <v>1</v>
      </c>
      <c r="T24">
        <v>1</v>
      </c>
      <c r="U24">
        <v>4</v>
      </c>
      <c r="V24">
        <v>6</v>
      </c>
      <c r="W24">
        <v>25</v>
      </c>
      <c r="Y24">
        <v>410</v>
      </c>
      <c r="Z24">
        <v>274</v>
      </c>
      <c r="AE24" t="s">
        <v>46</v>
      </c>
      <c r="AF24">
        <v>4</v>
      </c>
      <c r="AG24">
        <v>50</v>
      </c>
      <c r="AH24">
        <v>171.5</v>
      </c>
      <c r="AI24">
        <v>0</v>
      </c>
      <c r="AJ24">
        <v>1</v>
      </c>
      <c r="AK24">
        <v>1</v>
      </c>
      <c r="AL24">
        <v>4</v>
      </c>
      <c r="AM24">
        <v>6</v>
      </c>
      <c r="AN24">
        <v>25</v>
      </c>
      <c r="AP24">
        <v>423</v>
      </c>
      <c r="AQ24">
        <v>234</v>
      </c>
      <c r="AV24" t="s">
        <v>46</v>
      </c>
      <c r="AW24">
        <v>4</v>
      </c>
      <c r="AX24">
        <v>50</v>
      </c>
    </row>
    <row r="25" spans="1:50" x14ac:dyDescent="0.15">
      <c r="A25">
        <v>3052</v>
      </c>
      <c r="D25">
        <v>20</v>
      </c>
      <c r="E25">
        <v>27</v>
      </c>
      <c r="F25">
        <v>47.34</v>
      </c>
      <c r="G25">
        <v>47.356000000000002</v>
      </c>
      <c r="K25">
        <v>3464.4</v>
      </c>
      <c r="L25">
        <v>3799.2</v>
      </c>
      <c r="N25">
        <v>9.0425000000000004</v>
      </c>
      <c r="O25">
        <v>9.3956999999999997</v>
      </c>
      <c r="Q25">
        <v>168.3</v>
      </c>
      <c r="R25">
        <v>0</v>
      </c>
      <c r="S25">
        <v>1</v>
      </c>
      <c r="T25">
        <v>1</v>
      </c>
      <c r="U25">
        <v>4</v>
      </c>
      <c r="V25">
        <v>6</v>
      </c>
      <c r="W25">
        <v>25</v>
      </c>
      <c r="Y25">
        <v>410</v>
      </c>
      <c r="Z25">
        <v>274</v>
      </c>
      <c r="AE25" t="s">
        <v>46</v>
      </c>
      <c r="AF25">
        <v>4</v>
      </c>
      <c r="AG25">
        <v>50</v>
      </c>
      <c r="AH25">
        <v>168.3</v>
      </c>
      <c r="AI25">
        <v>0</v>
      </c>
      <c r="AJ25">
        <v>1</v>
      </c>
      <c r="AK25">
        <v>1</v>
      </c>
      <c r="AL25">
        <v>4</v>
      </c>
      <c r="AM25">
        <v>6</v>
      </c>
      <c r="AN25">
        <v>25</v>
      </c>
      <c r="AP25">
        <v>423</v>
      </c>
      <c r="AQ25">
        <v>234</v>
      </c>
      <c r="AV25" t="s">
        <v>46</v>
      </c>
      <c r="AW25">
        <v>4</v>
      </c>
      <c r="AX25">
        <v>50</v>
      </c>
    </row>
    <row r="26" spans="1:50" x14ac:dyDescent="0.15">
      <c r="A26">
        <v>3053</v>
      </c>
      <c r="D26">
        <v>20</v>
      </c>
      <c r="E26">
        <v>27</v>
      </c>
      <c r="F26">
        <v>47.372999999999998</v>
      </c>
      <c r="G26">
        <v>47.39</v>
      </c>
      <c r="K26">
        <v>3765.4</v>
      </c>
      <c r="L26">
        <v>3827.9</v>
      </c>
      <c r="N26">
        <v>9.0425000000000004</v>
      </c>
      <c r="O26">
        <v>9.3956999999999997</v>
      </c>
      <c r="Q26">
        <v>182.9</v>
      </c>
      <c r="R26">
        <v>0</v>
      </c>
      <c r="S26">
        <v>1</v>
      </c>
      <c r="T26">
        <v>1</v>
      </c>
      <c r="U26">
        <v>4</v>
      </c>
      <c r="V26">
        <v>6</v>
      </c>
      <c r="W26">
        <v>25</v>
      </c>
      <c r="Y26">
        <v>410</v>
      </c>
      <c r="Z26">
        <v>274</v>
      </c>
      <c r="AE26" t="s">
        <v>46</v>
      </c>
      <c r="AF26">
        <v>4</v>
      </c>
      <c r="AG26">
        <v>50</v>
      </c>
      <c r="AH26">
        <v>182.9</v>
      </c>
      <c r="AI26">
        <v>0</v>
      </c>
      <c r="AJ26">
        <v>1</v>
      </c>
      <c r="AK26">
        <v>1</v>
      </c>
      <c r="AL26">
        <v>4</v>
      </c>
      <c r="AM26">
        <v>6</v>
      </c>
      <c r="AN26">
        <v>25</v>
      </c>
      <c r="AP26">
        <v>423</v>
      </c>
      <c r="AQ26">
        <v>235</v>
      </c>
      <c r="AV26" t="s">
        <v>46</v>
      </c>
      <c r="AW26">
        <v>4</v>
      </c>
      <c r="AX26">
        <v>50</v>
      </c>
    </row>
    <row r="27" spans="1:50" x14ac:dyDescent="0.15">
      <c r="A27">
        <v>3054</v>
      </c>
      <c r="D27">
        <v>20</v>
      </c>
      <c r="E27">
        <v>27</v>
      </c>
      <c r="F27">
        <v>47.406999999999996</v>
      </c>
      <c r="G27">
        <v>47.423000000000002</v>
      </c>
      <c r="K27">
        <v>3755.9</v>
      </c>
      <c r="L27">
        <v>3818.7</v>
      </c>
      <c r="N27">
        <v>9.0425000000000004</v>
      </c>
      <c r="O27">
        <v>9.3956999999999997</v>
      </c>
      <c r="Q27">
        <v>182.4</v>
      </c>
      <c r="R27">
        <v>0</v>
      </c>
      <c r="S27">
        <v>1</v>
      </c>
      <c r="T27">
        <v>1</v>
      </c>
      <c r="U27">
        <v>4</v>
      </c>
      <c r="V27">
        <v>6</v>
      </c>
      <c r="W27">
        <v>25</v>
      </c>
      <c r="Y27">
        <v>411</v>
      </c>
      <c r="Z27">
        <v>274</v>
      </c>
      <c r="AE27" t="s">
        <v>46</v>
      </c>
      <c r="AF27">
        <v>4</v>
      </c>
      <c r="AG27">
        <v>50</v>
      </c>
      <c r="AH27">
        <v>182.4</v>
      </c>
      <c r="AI27">
        <v>0</v>
      </c>
      <c r="AJ27">
        <v>1</v>
      </c>
      <c r="AK27">
        <v>1</v>
      </c>
      <c r="AL27">
        <v>4</v>
      </c>
      <c r="AM27">
        <v>6</v>
      </c>
      <c r="AN27">
        <v>25</v>
      </c>
      <c r="AP27">
        <v>423</v>
      </c>
      <c r="AQ27">
        <v>235</v>
      </c>
      <c r="AV27" t="s">
        <v>46</v>
      </c>
      <c r="AW27">
        <v>4</v>
      </c>
      <c r="AX27">
        <v>50</v>
      </c>
    </row>
    <row r="28" spans="1:50" x14ac:dyDescent="0.15">
      <c r="A28">
        <v>3055</v>
      </c>
      <c r="D28">
        <v>20</v>
      </c>
      <c r="E28">
        <v>27</v>
      </c>
      <c r="F28">
        <v>47.44</v>
      </c>
      <c r="G28">
        <v>47.457000000000001</v>
      </c>
      <c r="K28">
        <v>3470.5</v>
      </c>
      <c r="L28">
        <v>4371.5</v>
      </c>
      <c r="N28">
        <v>9.0425000000000004</v>
      </c>
      <c r="O28">
        <v>9.3956999999999997</v>
      </c>
      <c r="Q28">
        <v>168.6</v>
      </c>
      <c r="R28">
        <v>0</v>
      </c>
      <c r="S28">
        <v>1</v>
      </c>
      <c r="T28">
        <v>1</v>
      </c>
      <c r="U28">
        <v>4</v>
      </c>
      <c r="V28">
        <v>6</v>
      </c>
      <c r="W28">
        <v>25</v>
      </c>
      <c r="Y28">
        <v>411</v>
      </c>
      <c r="Z28">
        <v>274</v>
      </c>
      <c r="AE28" t="s">
        <v>46</v>
      </c>
      <c r="AF28">
        <v>4</v>
      </c>
      <c r="AG28">
        <v>50</v>
      </c>
      <c r="AH28">
        <v>168.6</v>
      </c>
      <c r="AI28">
        <v>0</v>
      </c>
      <c r="AJ28">
        <v>1</v>
      </c>
      <c r="AK28">
        <v>1</v>
      </c>
      <c r="AL28">
        <v>4</v>
      </c>
      <c r="AM28">
        <v>6</v>
      </c>
      <c r="AN28">
        <v>25</v>
      </c>
      <c r="AP28">
        <v>423</v>
      </c>
      <c r="AQ28">
        <v>235</v>
      </c>
      <c r="AV28" t="s">
        <v>46</v>
      </c>
      <c r="AW28">
        <v>4</v>
      </c>
      <c r="AX28">
        <v>50</v>
      </c>
    </row>
    <row r="29" spans="1:50" x14ac:dyDescent="0.15">
      <c r="A29">
        <v>3056</v>
      </c>
      <c r="D29">
        <v>20</v>
      </c>
      <c r="E29">
        <v>27</v>
      </c>
      <c r="F29">
        <v>47.472999999999999</v>
      </c>
      <c r="G29">
        <v>47.49</v>
      </c>
      <c r="K29">
        <v>3431.2</v>
      </c>
      <c r="L29">
        <v>4375</v>
      </c>
      <c r="N29">
        <v>9.0425000000000004</v>
      </c>
      <c r="O29">
        <v>9.3956999999999997</v>
      </c>
      <c r="Q29">
        <v>166.7</v>
      </c>
      <c r="R29">
        <v>0</v>
      </c>
      <c r="S29">
        <v>1</v>
      </c>
      <c r="T29">
        <v>1</v>
      </c>
      <c r="U29">
        <v>4</v>
      </c>
      <c r="V29">
        <v>6</v>
      </c>
      <c r="W29">
        <v>25</v>
      </c>
      <c r="Y29">
        <v>411</v>
      </c>
      <c r="Z29">
        <v>274</v>
      </c>
      <c r="AE29" t="s">
        <v>46</v>
      </c>
      <c r="AF29">
        <v>4</v>
      </c>
      <c r="AG29">
        <v>50</v>
      </c>
      <c r="AH29">
        <v>166.7</v>
      </c>
      <c r="AI29">
        <v>0</v>
      </c>
      <c r="AJ29">
        <v>1</v>
      </c>
      <c r="AK29">
        <v>1</v>
      </c>
      <c r="AL29">
        <v>4</v>
      </c>
      <c r="AM29">
        <v>6</v>
      </c>
      <c r="AN29">
        <v>25</v>
      </c>
      <c r="AP29">
        <v>423</v>
      </c>
      <c r="AQ29">
        <v>235</v>
      </c>
      <c r="AV29" t="s">
        <v>46</v>
      </c>
      <c r="AW29">
        <v>4</v>
      </c>
      <c r="AX29">
        <v>50</v>
      </c>
    </row>
    <row r="30" spans="1:50" x14ac:dyDescent="0.15">
      <c r="A30">
        <v>3057</v>
      </c>
      <c r="D30">
        <v>20</v>
      </c>
      <c r="E30">
        <v>27</v>
      </c>
      <c r="F30">
        <v>47.506999999999998</v>
      </c>
      <c r="G30">
        <v>47.523000000000003</v>
      </c>
      <c r="K30">
        <v>3583.9</v>
      </c>
      <c r="L30">
        <v>3479.6</v>
      </c>
      <c r="N30">
        <v>9.0425000000000004</v>
      </c>
      <c r="O30">
        <v>9.3956999999999997</v>
      </c>
      <c r="Q30">
        <v>174.1</v>
      </c>
      <c r="R30">
        <v>0</v>
      </c>
      <c r="S30">
        <v>1</v>
      </c>
      <c r="T30">
        <v>1</v>
      </c>
      <c r="U30">
        <v>4</v>
      </c>
      <c r="V30">
        <v>6</v>
      </c>
      <c r="W30">
        <v>25</v>
      </c>
      <c r="Y30">
        <v>411</v>
      </c>
      <c r="Z30">
        <v>274</v>
      </c>
      <c r="AE30" t="s">
        <v>46</v>
      </c>
      <c r="AF30">
        <v>4</v>
      </c>
      <c r="AG30">
        <v>50</v>
      </c>
      <c r="AH30">
        <v>174.1</v>
      </c>
      <c r="AI30">
        <v>0</v>
      </c>
      <c r="AJ30">
        <v>1</v>
      </c>
      <c r="AK30">
        <v>1</v>
      </c>
      <c r="AL30">
        <v>4</v>
      </c>
      <c r="AM30">
        <v>6</v>
      </c>
      <c r="AN30">
        <v>25</v>
      </c>
      <c r="AP30">
        <v>423</v>
      </c>
      <c r="AQ30">
        <v>235</v>
      </c>
      <c r="AV30" t="s">
        <v>46</v>
      </c>
      <c r="AW30">
        <v>4</v>
      </c>
      <c r="AX30">
        <v>50</v>
      </c>
    </row>
    <row r="31" spans="1:50" x14ac:dyDescent="0.15">
      <c r="A31">
        <v>3058</v>
      </c>
      <c r="D31">
        <v>20</v>
      </c>
      <c r="E31">
        <v>27</v>
      </c>
      <c r="F31">
        <v>47.54</v>
      </c>
      <c r="G31">
        <v>47.557000000000002</v>
      </c>
      <c r="K31">
        <v>3561.1</v>
      </c>
      <c r="L31">
        <v>3453.6</v>
      </c>
      <c r="N31">
        <v>9.0425000000000004</v>
      </c>
      <c r="O31">
        <v>9.3956999999999997</v>
      </c>
      <c r="Q31">
        <v>173</v>
      </c>
      <c r="R31">
        <v>0</v>
      </c>
      <c r="S31">
        <v>1</v>
      </c>
      <c r="T31">
        <v>1</v>
      </c>
      <c r="U31">
        <v>4</v>
      </c>
      <c r="V31">
        <v>6</v>
      </c>
      <c r="W31">
        <v>25</v>
      </c>
      <c r="Y31">
        <v>411</v>
      </c>
      <c r="Z31">
        <v>274</v>
      </c>
      <c r="AE31" t="s">
        <v>46</v>
      </c>
      <c r="AF31">
        <v>4</v>
      </c>
      <c r="AG31">
        <v>50</v>
      </c>
      <c r="AH31">
        <v>173</v>
      </c>
      <c r="AI31">
        <v>0</v>
      </c>
      <c r="AJ31">
        <v>1</v>
      </c>
      <c r="AK31">
        <v>1</v>
      </c>
      <c r="AL31">
        <v>4</v>
      </c>
      <c r="AM31">
        <v>6</v>
      </c>
      <c r="AN31">
        <v>25</v>
      </c>
      <c r="AP31">
        <v>423</v>
      </c>
      <c r="AQ31">
        <v>235</v>
      </c>
      <c r="AV31" t="s">
        <v>46</v>
      </c>
      <c r="AW31">
        <v>4</v>
      </c>
      <c r="AX31">
        <v>50</v>
      </c>
    </row>
    <row r="32" spans="1:50" x14ac:dyDescent="0.15">
      <c r="A32">
        <v>3059</v>
      </c>
      <c r="D32">
        <v>20</v>
      </c>
      <c r="E32">
        <v>27</v>
      </c>
      <c r="F32">
        <v>47.573</v>
      </c>
      <c r="G32">
        <v>47.59</v>
      </c>
      <c r="K32">
        <v>3714.4</v>
      </c>
      <c r="L32">
        <v>4400.8</v>
      </c>
      <c r="N32">
        <v>9.0425000000000004</v>
      </c>
      <c r="O32">
        <v>9.3956999999999997</v>
      </c>
      <c r="Q32">
        <v>180.4</v>
      </c>
      <c r="R32">
        <v>0</v>
      </c>
      <c r="S32">
        <v>1</v>
      </c>
      <c r="T32">
        <v>1</v>
      </c>
      <c r="U32">
        <v>4</v>
      </c>
      <c r="V32">
        <v>6</v>
      </c>
      <c r="W32">
        <v>25</v>
      </c>
      <c r="Y32">
        <v>411</v>
      </c>
      <c r="Z32">
        <v>274</v>
      </c>
      <c r="AE32" t="s">
        <v>46</v>
      </c>
      <c r="AF32">
        <v>4</v>
      </c>
      <c r="AG32">
        <v>50</v>
      </c>
      <c r="AH32">
        <v>180.4</v>
      </c>
      <c r="AI32">
        <v>0</v>
      </c>
      <c r="AJ32">
        <v>1</v>
      </c>
      <c r="AK32">
        <v>1</v>
      </c>
      <c r="AL32">
        <v>4</v>
      </c>
      <c r="AM32">
        <v>6</v>
      </c>
      <c r="AN32">
        <v>25</v>
      </c>
      <c r="AP32">
        <v>423</v>
      </c>
      <c r="AQ32">
        <v>234</v>
      </c>
      <c r="AV32" t="s">
        <v>46</v>
      </c>
      <c r="AW32">
        <v>4</v>
      </c>
      <c r="AX32">
        <v>50</v>
      </c>
    </row>
    <row r="33" spans="1:50" x14ac:dyDescent="0.15">
      <c r="A33">
        <v>3060</v>
      </c>
      <c r="D33">
        <v>20</v>
      </c>
      <c r="E33">
        <v>27</v>
      </c>
      <c r="F33">
        <v>47.606999999999999</v>
      </c>
      <c r="G33">
        <v>47.622999999999998</v>
      </c>
      <c r="K33">
        <v>3726.4</v>
      </c>
      <c r="L33">
        <v>4393.1000000000004</v>
      </c>
      <c r="N33">
        <v>9.0425000000000004</v>
      </c>
      <c r="O33">
        <v>9.3956999999999997</v>
      </c>
      <c r="Q33">
        <v>181</v>
      </c>
      <c r="R33">
        <v>0</v>
      </c>
      <c r="S33">
        <v>1</v>
      </c>
      <c r="T33">
        <v>1</v>
      </c>
      <c r="U33">
        <v>4</v>
      </c>
      <c r="V33">
        <v>6</v>
      </c>
      <c r="W33">
        <v>25</v>
      </c>
      <c r="Y33">
        <v>411</v>
      </c>
      <c r="Z33">
        <v>274</v>
      </c>
      <c r="AE33" t="s">
        <v>46</v>
      </c>
      <c r="AF33">
        <v>4</v>
      </c>
      <c r="AG33">
        <v>50</v>
      </c>
      <c r="AH33">
        <v>181</v>
      </c>
      <c r="AI33">
        <v>0</v>
      </c>
      <c r="AJ33">
        <v>1</v>
      </c>
      <c r="AK33">
        <v>1</v>
      </c>
      <c r="AL33">
        <v>4</v>
      </c>
      <c r="AM33">
        <v>6</v>
      </c>
      <c r="AN33">
        <v>25</v>
      </c>
      <c r="AP33">
        <v>423</v>
      </c>
      <c r="AQ33">
        <v>234</v>
      </c>
      <c r="AV33" t="s">
        <v>46</v>
      </c>
      <c r="AW33">
        <v>4</v>
      </c>
      <c r="AX33">
        <v>50</v>
      </c>
    </row>
    <row r="34" spans="1:50" x14ac:dyDescent="0.15">
      <c r="A34">
        <v>3061</v>
      </c>
      <c r="D34">
        <v>20</v>
      </c>
      <c r="E34">
        <v>27</v>
      </c>
      <c r="F34">
        <v>47.64</v>
      </c>
      <c r="G34">
        <v>47.656999999999996</v>
      </c>
      <c r="K34">
        <v>4248.7</v>
      </c>
      <c r="L34">
        <v>4234.3999999999996</v>
      </c>
      <c r="N34">
        <v>9.0425000000000004</v>
      </c>
      <c r="O34">
        <v>9.3956999999999997</v>
      </c>
      <c r="Q34">
        <v>206.4</v>
      </c>
      <c r="R34">
        <v>0</v>
      </c>
      <c r="S34">
        <v>1</v>
      </c>
      <c r="T34">
        <v>1</v>
      </c>
      <c r="U34">
        <v>4</v>
      </c>
      <c r="V34">
        <v>6</v>
      </c>
      <c r="W34">
        <v>25</v>
      </c>
      <c r="Y34">
        <v>411</v>
      </c>
      <c r="Z34">
        <v>275</v>
      </c>
      <c r="AE34" t="s">
        <v>46</v>
      </c>
      <c r="AF34">
        <v>4</v>
      </c>
      <c r="AG34">
        <v>50</v>
      </c>
      <c r="AH34">
        <v>206.4</v>
      </c>
      <c r="AI34">
        <v>0</v>
      </c>
      <c r="AJ34">
        <v>1</v>
      </c>
      <c r="AK34">
        <v>1</v>
      </c>
      <c r="AL34">
        <v>4</v>
      </c>
      <c r="AM34">
        <v>6</v>
      </c>
      <c r="AN34">
        <v>25</v>
      </c>
      <c r="AP34">
        <v>423</v>
      </c>
      <c r="AQ34">
        <v>235</v>
      </c>
      <c r="AV34" t="s">
        <v>46</v>
      </c>
      <c r="AW34">
        <v>4</v>
      </c>
      <c r="AX34">
        <v>50</v>
      </c>
    </row>
    <row r="35" spans="1:50" x14ac:dyDescent="0.15">
      <c r="A35">
        <v>3062</v>
      </c>
      <c r="D35">
        <v>20</v>
      </c>
      <c r="E35">
        <v>27</v>
      </c>
      <c r="F35">
        <v>47.673999999999999</v>
      </c>
      <c r="G35">
        <v>47.69</v>
      </c>
      <c r="K35">
        <v>4204.8</v>
      </c>
      <c r="L35">
        <v>4212.3999999999996</v>
      </c>
      <c r="N35">
        <v>9.0425000000000004</v>
      </c>
      <c r="O35">
        <v>9.3956999999999997</v>
      </c>
      <c r="Q35">
        <v>204.2</v>
      </c>
      <c r="R35">
        <v>0</v>
      </c>
      <c r="S35">
        <v>1</v>
      </c>
      <c r="T35">
        <v>1</v>
      </c>
      <c r="U35">
        <v>4</v>
      </c>
      <c r="V35">
        <v>6</v>
      </c>
      <c r="W35">
        <v>25</v>
      </c>
      <c r="Y35">
        <v>411</v>
      </c>
      <c r="Z35">
        <v>275</v>
      </c>
      <c r="AE35" t="s">
        <v>46</v>
      </c>
      <c r="AF35">
        <v>4</v>
      </c>
      <c r="AG35">
        <v>50</v>
      </c>
      <c r="AH35">
        <v>204.2</v>
      </c>
      <c r="AI35">
        <v>0</v>
      </c>
      <c r="AJ35">
        <v>1</v>
      </c>
      <c r="AK35">
        <v>1</v>
      </c>
      <c r="AL35">
        <v>4</v>
      </c>
      <c r="AM35">
        <v>6</v>
      </c>
      <c r="AN35">
        <v>25</v>
      </c>
      <c r="AP35">
        <v>423</v>
      </c>
      <c r="AQ35">
        <v>235</v>
      </c>
      <c r="AV35" t="s">
        <v>46</v>
      </c>
      <c r="AW35">
        <v>4</v>
      </c>
      <c r="AX35">
        <v>50</v>
      </c>
    </row>
    <row r="36" spans="1:50" x14ac:dyDescent="0.15">
      <c r="A36">
        <v>3063</v>
      </c>
      <c r="D36">
        <v>20</v>
      </c>
      <c r="E36">
        <v>27</v>
      </c>
      <c r="F36">
        <v>47.707000000000001</v>
      </c>
      <c r="G36">
        <v>47.723999999999997</v>
      </c>
      <c r="K36">
        <v>3880.5</v>
      </c>
      <c r="L36">
        <v>4332.3</v>
      </c>
      <c r="N36">
        <v>9.0425000000000004</v>
      </c>
      <c r="O36">
        <v>9.3956999999999997</v>
      </c>
      <c r="Q36">
        <v>188.5</v>
      </c>
      <c r="R36">
        <v>0</v>
      </c>
      <c r="S36">
        <v>1</v>
      </c>
      <c r="T36">
        <v>1</v>
      </c>
      <c r="U36">
        <v>4</v>
      </c>
      <c r="V36">
        <v>6</v>
      </c>
      <c r="W36">
        <v>25</v>
      </c>
      <c r="Y36">
        <v>412</v>
      </c>
      <c r="Z36">
        <v>275</v>
      </c>
      <c r="AE36" t="s">
        <v>46</v>
      </c>
      <c r="AF36">
        <v>4</v>
      </c>
      <c r="AG36">
        <v>50</v>
      </c>
      <c r="AH36">
        <v>188.5</v>
      </c>
      <c r="AI36">
        <v>0</v>
      </c>
      <c r="AJ36">
        <v>1</v>
      </c>
      <c r="AK36">
        <v>1</v>
      </c>
      <c r="AL36">
        <v>4</v>
      </c>
      <c r="AM36">
        <v>6</v>
      </c>
      <c r="AN36">
        <v>25</v>
      </c>
      <c r="AP36">
        <v>424</v>
      </c>
      <c r="AQ36">
        <v>235</v>
      </c>
      <c r="AV36" t="s">
        <v>46</v>
      </c>
      <c r="AW36">
        <v>4</v>
      </c>
      <c r="AX36">
        <v>50</v>
      </c>
    </row>
    <row r="37" spans="1:50" x14ac:dyDescent="0.15">
      <c r="A37">
        <v>3064</v>
      </c>
      <c r="D37">
        <v>20</v>
      </c>
      <c r="E37">
        <v>27</v>
      </c>
      <c r="F37">
        <v>47.74</v>
      </c>
      <c r="G37">
        <v>47.756999999999998</v>
      </c>
      <c r="K37">
        <v>3940</v>
      </c>
      <c r="L37">
        <v>4410</v>
      </c>
      <c r="N37">
        <v>9.0425000000000004</v>
      </c>
      <c r="O37">
        <v>9.3956999999999997</v>
      </c>
      <c r="Q37">
        <v>191.4</v>
      </c>
      <c r="R37">
        <v>0</v>
      </c>
      <c r="S37">
        <v>1</v>
      </c>
      <c r="T37">
        <v>1</v>
      </c>
      <c r="U37">
        <v>4</v>
      </c>
      <c r="V37">
        <v>6</v>
      </c>
      <c r="W37">
        <v>25</v>
      </c>
      <c r="Y37">
        <v>412</v>
      </c>
      <c r="Z37">
        <v>275</v>
      </c>
      <c r="AE37" t="s">
        <v>46</v>
      </c>
      <c r="AF37">
        <v>4</v>
      </c>
      <c r="AG37">
        <v>50</v>
      </c>
      <c r="AH37">
        <v>191.4</v>
      </c>
      <c r="AI37">
        <v>0</v>
      </c>
      <c r="AJ37">
        <v>1</v>
      </c>
      <c r="AK37">
        <v>1</v>
      </c>
      <c r="AL37">
        <v>4</v>
      </c>
      <c r="AM37">
        <v>6</v>
      </c>
      <c r="AN37">
        <v>25</v>
      </c>
      <c r="AP37">
        <v>424</v>
      </c>
      <c r="AQ37">
        <v>235</v>
      </c>
      <c r="AV37" t="s">
        <v>46</v>
      </c>
      <c r="AW37">
        <v>4</v>
      </c>
      <c r="AX37">
        <v>50</v>
      </c>
    </row>
    <row r="38" spans="1:50" x14ac:dyDescent="0.15">
      <c r="A38">
        <v>3065</v>
      </c>
      <c r="D38">
        <v>20</v>
      </c>
      <c r="E38">
        <v>27</v>
      </c>
      <c r="F38">
        <v>47.774000000000001</v>
      </c>
      <c r="G38">
        <v>47.79</v>
      </c>
      <c r="K38">
        <v>3161.8</v>
      </c>
      <c r="L38">
        <v>4524.5</v>
      </c>
      <c r="N38">
        <v>9.0425000000000004</v>
      </c>
      <c r="O38">
        <v>9.3956999999999997</v>
      </c>
      <c r="Q38">
        <v>153.6</v>
      </c>
      <c r="R38">
        <v>0</v>
      </c>
      <c r="S38">
        <v>1</v>
      </c>
      <c r="T38">
        <v>1</v>
      </c>
      <c r="U38">
        <v>4</v>
      </c>
      <c r="V38">
        <v>6</v>
      </c>
      <c r="W38">
        <v>25</v>
      </c>
      <c r="Y38">
        <v>413</v>
      </c>
      <c r="Z38">
        <v>275</v>
      </c>
      <c r="AE38" t="s">
        <v>46</v>
      </c>
      <c r="AF38">
        <v>4</v>
      </c>
      <c r="AG38">
        <v>50</v>
      </c>
      <c r="AH38">
        <v>153.6</v>
      </c>
      <c r="AI38">
        <v>0</v>
      </c>
      <c r="AJ38">
        <v>1</v>
      </c>
      <c r="AK38">
        <v>1</v>
      </c>
      <c r="AL38">
        <v>4</v>
      </c>
      <c r="AM38">
        <v>6</v>
      </c>
      <c r="AN38">
        <v>25</v>
      </c>
      <c r="AP38">
        <v>425</v>
      </c>
      <c r="AQ38">
        <v>236</v>
      </c>
      <c r="AV38" t="s">
        <v>46</v>
      </c>
      <c r="AW38">
        <v>4</v>
      </c>
      <c r="AX38">
        <v>50</v>
      </c>
    </row>
    <row r="39" spans="1:50" x14ac:dyDescent="0.15">
      <c r="A39">
        <v>3066</v>
      </c>
      <c r="D39">
        <v>20</v>
      </c>
      <c r="E39">
        <v>27</v>
      </c>
      <c r="F39">
        <v>47.807000000000002</v>
      </c>
      <c r="G39">
        <v>47.823999999999998</v>
      </c>
      <c r="K39">
        <v>3146.9</v>
      </c>
      <c r="L39">
        <v>4549.8999999999996</v>
      </c>
      <c r="N39">
        <v>9.0425000000000004</v>
      </c>
      <c r="O39">
        <v>9.3956999999999997</v>
      </c>
      <c r="Q39">
        <v>152.80000000000001</v>
      </c>
      <c r="R39">
        <v>0</v>
      </c>
      <c r="S39">
        <v>1</v>
      </c>
      <c r="T39">
        <v>1</v>
      </c>
      <c r="U39">
        <v>4</v>
      </c>
      <c r="V39">
        <v>6</v>
      </c>
      <c r="W39">
        <v>25</v>
      </c>
      <c r="Y39">
        <v>413</v>
      </c>
      <c r="Z39">
        <v>275</v>
      </c>
      <c r="AE39" t="s">
        <v>46</v>
      </c>
      <c r="AF39">
        <v>4</v>
      </c>
      <c r="AG39">
        <v>50</v>
      </c>
      <c r="AH39">
        <v>152.80000000000001</v>
      </c>
      <c r="AI39">
        <v>0</v>
      </c>
      <c r="AJ39">
        <v>1</v>
      </c>
      <c r="AK39">
        <v>1</v>
      </c>
      <c r="AL39">
        <v>4</v>
      </c>
      <c r="AM39">
        <v>6</v>
      </c>
      <c r="AN39">
        <v>25</v>
      </c>
      <c r="AP39">
        <v>425</v>
      </c>
      <c r="AQ39">
        <v>236</v>
      </c>
      <c r="AV39" t="s">
        <v>46</v>
      </c>
      <c r="AW39">
        <v>4</v>
      </c>
      <c r="AX39">
        <v>50</v>
      </c>
    </row>
    <row r="40" spans="1:50" x14ac:dyDescent="0.15">
      <c r="A40">
        <v>3067</v>
      </c>
      <c r="D40">
        <v>20</v>
      </c>
      <c r="E40">
        <v>27</v>
      </c>
      <c r="F40">
        <v>47.84</v>
      </c>
      <c r="G40">
        <v>47.856999999999999</v>
      </c>
      <c r="K40">
        <v>3741.8</v>
      </c>
      <c r="L40">
        <v>4853.3</v>
      </c>
      <c r="N40">
        <v>9.0425000000000004</v>
      </c>
      <c r="O40">
        <v>9.3956999999999997</v>
      </c>
      <c r="Q40">
        <v>181.7</v>
      </c>
      <c r="R40">
        <v>0</v>
      </c>
      <c r="S40">
        <v>1</v>
      </c>
      <c r="T40">
        <v>1</v>
      </c>
      <c r="U40">
        <v>4</v>
      </c>
      <c r="V40">
        <v>6</v>
      </c>
      <c r="W40">
        <v>25</v>
      </c>
      <c r="Y40">
        <v>412</v>
      </c>
      <c r="Z40">
        <v>275</v>
      </c>
      <c r="AE40" t="s">
        <v>46</v>
      </c>
      <c r="AF40">
        <v>4</v>
      </c>
      <c r="AG40">
        <v>50</v>
      </c>
      <c r="AH40">
        <v>181.7</v>
      </c>
      <c r="AI40">
        <v>0</v>
      </c>
      <c r="AJ40">
        <v>1</v>
      </c>
      <c r="AK40">
        <v>1</v>
      </c>
      <c r="AL40">
        <v>4</v>
      </c>
      <c r="AM40">
        <v>6</v>
      </c>
      <c r="AN40">
        <v>25</v>
      </c>
      <c r="AP40">
        <v>424</v>
      </c>
      <c r="AQ40">
        <v>236</v>
      </c>
      <c r="AV40" t="s">
        <v>46</v>
      </c>
      <c r="AW40">
        <v>4</v>
      </c>
      <c r="AX40">
        <v>50</v>
      </c>
    </row>
    <row r="41" spans="1:50" x14ac:dyDescent="0.15">
      <c r="A41">
        <v>3068</v>
      </c>
      <c r="D41">
        <v>20</v>
      </c>
      <c r="E41">
        <v>27</v>
      </c>
      <c r="F41">
        <v>47.874000000000002</v>
      </c>
      <c r="G41">
        <v>47.890999999999998</v>
      </c>
      <c r="K41">
        <v>3800.8</v>
      </c>
      <c r="L41">
        <v>4874.3999999999996</v>
      </c>
      <c r="N41">
        <v>9.0425000000000004</v>
      </c>
      <c r="O41">
        <v>9.3956999999999997</v>
      </c>
      <c r="Q41">
        <v>184.6</v>
      </c>
      <c r="R41">
        <v>0</v>
      </c>
      <c r="S41">
        <v>1</v>
      </c>
      <c r="T41">
        <v>1</v>
      </c>
      <c r="U41">
        <v>4</v>
      </c>
      <c r="V41">
        <v>6</v>
      </c>
      <c r="W41">
        <v>25</v>
      </c>
      <c r="Y41">
        <v>412</v>
      </c>
      <c r="Z41">
        <v>275</v>
      </c>
      <c r="AE41" t="s">
        <v>46</v>
      </c>
      <c r="AF41">
        <v>4</v>
      </c>
      <c r="AG41">
        <v>50</v>
      </c>
      <c r="AH41">
        <v>184.6</v>
      </c>
      <c r="AI41">
        <v>0</v>
      </c>
      <c r="AJ41">
        <v>1</v>
      </c>
      <c r="AK41">
        <v>1</v>
      </c>
      <c r="AL41">
        <v>4</v>
      </c>
      <c r="AM41">
        <v>6</v>
      </c>
      <c r="AN41">
        <v>25</v>
      </c>
      <c r="AP41">
        <v>424</v>
      </c>
      <c r="AQ41">
        <v>236</v>
      </c>
      <c r="AV41" t="s">
        <v>46</v>
      </c>
      <c r="AW41">
        <v>4</v>
      </c>
      <c r="AX41">
        <v>50</v>
      </c>
    </row>
    <row r="42" spans="1:50" x14ac:dyDescent="0.15">
      <c r="A42">
        <v>3069</v>
      </c>
      <c r="D42">
        <v>20</v>
      </c>
      <c r="E42">
        <v>27</v>
      </c>
      <c r="F42">
        <v>47.906999999999996</v>
      </c>
      <c r="G42">
        <v>47.923999999999999</v>
      </c>
      <c r="K42">
        <v>2935.8</v>
      </c>
      <c r="L42">
        <v>4447.1000000000004</v>
      </c>
      <c r="N42">
        <v>9.0425000000000004</v>
      </c>
      <c r="O42">
        <v>9.3956999999999997</v>
      </c>
      <c r="Q42">
        <v>142.6</v>
      </c>
      <c r="R42">
        <v>0</v>
      </c>
      <c r="S42">
        <v>1</v>
      </c>
      <c r="T42">
        <v>1</v>
      </c>
      <c r="U42">
        <v>4</v>
      </c>
      <c r="V42">
        <v>6</v>
      </c>
      <c r="W42">
        <v>25</v>
      </c>
      <c r="Y42">
        <v>410</v>
      </c>
      <c r="Z42">
        <v>275</v>
      </c>
      <c r="AE42" t="s">
        <v>46</v>
      </c>
      <c r="AF42">
        <v>4</v>
      </c>
      <c r="AG42">
        <v>50</v>
      </c>
      <c r="AH42">
        <v>142.6</v>
      </c>
      <c r="AI42">
        <v>0</v>
      </c>
      <c r="AJ42">
        <v>1</v>
      </c>
      <c r="AK42">
        <v>1</v>
      </c>
      <c r="AL42">
        <v>4</v>
      </c>
      <c r="AM42">
        <v>6</v>
      </c>
      <c r="AN42">
        <v>25</v>
      </c>
      <c r="AP42">
        <v>423</v>
      </c>
      <c r="AQ42">
        <v>236</v>
      </c>
      <c r="AV42" t="s">
        <v>46</v>
      </c>
      <c r="AW42">
        <v>4</v>
      </c>
      <c r="AX42">
        <v>50</v>
      </c>
    </row>
    <row r="43" spans="1:50" x14ac:dyDescent="0.15">
      <c r="A43">
        <v>3070</v>
      </c>
      <c r="D43">
        <v>20</v>
      </c>
      <c r="E43">
        <v>27</v>
      </c>
      <c r="F43">
        <v>47.941000000000003</v>
      </c>
      <c r="G43">
        <v>47.957000000000001</v>
      </c>
      <c r="K43">
        <v>2850.7</v>
      </c>
      <c r="L43">
        <v>4480.1000000000004</v>
      </c>
      <c r="N43">
        <v>9.0425000000000004</v>
      </c>
      <c r="O43">
        <v>9.3956999999999997</v>
      </c>
      <c r="Q43">
        <v>138.5</v>
      </c>
      <c r="R43">
        <v>0</v>
      </c>
      <c r="S43">
        <v>1</v>
      </c>
      <c r="T43">
        <v>1</v>
      </c>
      <c r="U43">
        <v>4</v>
      </c>
      <c r="V43">
        <v>6</v>
      </c>
      <c r="W43">
        <v>25</v>
      </c>
      <c r="Y43">
        <v>410</v>
      </c>
      <c r="Z43">
        <v>275</v>
      </c>
      <c r="AE43" t="s">
        <v>46</v>
      </c>
      <c r="AF43">
        <v>4</v>
      </c>
      <c r="AG43">
        <v>50</v>
      </c>
      <c r="AH43">
        <v>138.5</v>
      </c>
      <c r="AI43">
        <v>0</v>
      </c>
      <c r="AJ43">
        <v>1</v>
      </c>
      <c r="AK43">
        <v>1</v>
      </c>
      <c r="AL43">
        <v>4</v>
      </c>
      <c r="AM43">
        <v>6</v>
      </c>
      <c r="AN43">
        <v>25</v>
      </c>
      <c r="AP43">
        <v>423</v>
      </c>
      <c r="AQ43">
        <v>236</v>
      </c>
      <c r="AV43" t="s">
        <v>46</v>
      </c>
      <c r="AW43">
        <v>4</v>
      </c>
      <c r="AX43">
        <v>50</v>
      </c>
    </row>
    <row r="44" spans="1:50" x14ac:dyDescent="0.15">
      <c r="A44">
        <v>3071</v>
      </c>
      <c r="D44">
        <v>20</v>
      </c>
      <c r="E44">
        <v>27</v>
      </c>
      <c r="F44">
        <v>47.973999999999997</v>
      </c>
      <c r="G44">
        <v>47.991</v>
      </c>
      <c r="K44">
        <v>3925.5</v>
      </c>
      <c r="L44">
        <v>4658.8</v>
      </c>
      <c r="N44">
        <v>9.0425000000000004</v>
      </c>
      <c r="O44">
        <v>9.3956999999999997</v>
      </c>
      <c r="Q44">
        <v>190.7</v>
      </c>
      <c r="R44">
        <v>0</v>
      </c>
      <c r="S44">
        <v>1</v>
      </c>
      <c r="T44">
        <v>1</v>
      </c>
      <c r="U44">
        <v>4</v>
      </c>
      <c r="V44">
        <v>6</v>
      </c>
      <c r="W44">
        <v>25</v>
      </c>
      <c r="Y44">
        <v>410</v>
      </c>
      <c r="Z44">
        <v>274</v>
      </c>
      <c r="AE44" t="s">
        <v>46</v>
      </c>
      <c r="AF44">
        <v>4</v>
      </c>
      <c r="AG44">
        <v>50</v>
      </c>
      <c r="AH44">
        <v>190.7</v>
      </c>
      <c r="AI44">
        <v>0</v>
      </c>
      <c r="AJ44">
        <v>1</v>
      </c>
      <c r="AK44">
        <v>1</v>
      </c>
      <c r="AL44">
        <v>4</v>
      </c>
      <c r="AM44">
        <v>6</v>
      </c>
      <c r="AN44">
        <v>25</v>
      </c>
      <c r="AP44">
        <v>423</v>
      </c>
      <c r="AQ44">
        <v>235</v>
      </c>
      <c r="AV44" t="s">
        <v>46</v>
      </c>
      <c r="AW44">
        <v>4</v>
      </c>
      <c r="AX44">
        <v>50</v>
      </c>
    </row>
    <row r="45" spans="1:50" x14ac:dyDescent="0.15">
      <c r="A45">
        <v>3072</v>
      </c>
      <c r="D45">
        <v>20</v>
      </c>
      <c r="E45">
        <v>27</v>
      </c>
      <c r="F45">
        <v>48.006999999999998</v>
      </c>
      <c r="G45">
        <v>48.024000000000001</v>
      </c>
      <c r="K45">
        <v>3871.6</v>
      </c>
      <c r="L45">
        <v>4648.8999999999996</v>
      </c>
      <c r="N45">
        <v>9.0425000000000004</v>
      </c>
      <c r="O45">
        <v>9.3956999999999997</v>
      </c>
      <c r="Q45">
        <v>188</v>
      </c>
      <c r="R45">
        <v>0</v>
      </c>
      <c r="S45">
        <v>1</v>
      </c>
      <c r="T45">
        <v>1</v>
      </c>
      <c r="U45">
        <v>4</v>
      </c>
      <c r="V45">
        <v>6</v>
      </c>
      <c r="W45">
        <v>25</v>
      </c>
      <c r="Y45">
        <v>410</v>
      </c>
      <c r="Z45">
        <v>274</v>
      </c>
      <c r="AE45" t="s">
        <v>46</v>
      </c>
      <c r="AF45">
        <v>4</v>
      </c>
      <c r="AG45">
        <v>50</v>
      </c>
      <c r="AH45">
        <v>188</v>
      </c>
      <c r="AI45">
        <v>0</v>
      </c>
      <c r="AJ45">
        <v>1</v>
      </c>
      <c r="AK45">
        <v>1</v>
      </c>
      <c r="AL45">
        <v>4</v>
      </c>
      <c r="AM45">
        <v>6</v>
      </c>
      <c r="AN45">
        <v>25</v>
      </c>
      <c r="AP45">
        <v>422</v>
      </c>
      <c r="AQ45">
        <v>235</v>
      </c>
      <c r="AV45" t="s">
        <v>46</v>
      </c>
      <c r="AW45">
        <v>4</v>
      </c>
      <c r="AX45">
        <v>50</v>
      </c>
    </row>
    <row r="46" spans="1:50" x14ac:dyDescent="0.15">
      <c r="A46">
        <v>3073</v>
      </c>
      <c r="D46">
        <v>20</v>
      </c>
      <c r="E46">
        <v>27</v>
      </c>
      <c r="F46">
        <v>48.04</v>
      </c>
      <c r="G46">
        <v>48.057000000000002</v>
      </c>
      <c r="K46">
        <v>4242.6000000000004</v>
      </c>
      <c r="L46">
        <v>4850.3</v>
      </c>
      <c r="N46">
        <v>9.0425000000000004</v>
      </c>
      <c r="O46">
        <v>9.3956999999999997</v>
      </c>
      <c r="Q46">
        <v>206.1</v>
      </c>
      <c r="R46">
        <v>0</v>
      </c>
      <c r="S46">
        <v>1</v>
      </c>
      <c r="T46">
        <v>1</v>
      </c>
      <c r="U46">
        <v>4</v>
      </c>
      <c r="V46">
        <v>6</v>
      </c>
      <c r="W46">
        <v>25</v>
      </c>
      <c r="Y46">
        <v>410</v>
      </c>
      <c r="Z46">
        <v>275</v>
      </c>
      <c r="AE46" t="s">
        <v>46</v>
      </c>
      <c r="AF46">
        <v>4</v>
      </c>
      <c r="AG46">
        <v>50</v>
      </c>
      <c r="AH46">
        <v>206.1</v>
      </c>
      <c r="AI46">
        <v>0</v>
      </c>
      <c r="AJ46">
        <v>1</v>
      </c>
      <c r="AK46">
        <v>1</v>
      </c>
      <c r="AL46">
        <v>4</v>
      </c>
      <c r="AM46">
        <v>6</v>
      </c>
      <c r="AN46">
        <v>25</v>
      </c>
      <c r="AP46">
        <v>423</v>
      </c>
      <c r="AQ46">
        <v>235</v>
      </c>
      <c r="AV46" t="s">
        <v>46</v>
      </c>
      <c r="AW46">
        <v>4</v>
      </c>
      <c r="AX46">
        <v>50</v>
      </c>
    </row>
    <row r="47" spans="1:50" x14ac:dyDescent="0.15">
      <c r="A47">
        <v>3074</v>
      </c>
      <c r="D47">
        <v>20</v>
      </c>
      <c r="E47">
        <v>27</v>
      </c>
      <c r="F47">
        <v>48.073999999999998</v>
      </c>
      <c r="G47">
        <v>48.09</v>
      </c>
      <c r="K47">
        <v>4268.3999999999996</v>
      </c>
      <c r="L47">
        <v>4955.7</v>
      </c>
      <c r="N47">
        <v>9.0425000000000004</v>
      </c>
      <c r="O47">
        <v>9.3956999999999997</v>
      </c>
      <c r="Q47">
        <v>207.3</v>
      </c>
      <c r="R47">
        <v>0</v>
      </c>
      <c r="S47">
        <v>1</v>
      </c>
      <c r="T47">
        <v>1</v>
      </c>
      <c r="U47">
        <v>4</v>
      </c>
      <c r="V47">
        <v>6</v>
      </c>
      <c r="W47">
        <v>25</v>
      </c>
      <c r="Y47">
        <v>410</v>
      </c>
      <c r="Z47">
        <v>275</v>
      </c>
      <c r="AE47" t="s">
        <v>46</v>
      </c>
      <c r="AF47">
        <v>4</v>
      </c>
      <c r="AG47">
        <v>50</v>
      </c>
      <c r="AH47">
        <v>207.3</v>
      </c>
      <c r="AI47">
        <v>0</v>
      </c>
      <c r="AJ47">
        <v>1</v>
      </c>
      <c r="AK47">
        <v>1</v>
      </c>
      <c r="AL47">
        <v>4</v>
      </c>
      <c r="AM47">
        <v>6</v>
      </c>
      <c r="AN47">
        <v>25</v>
      </c>
      <c r="AP47">
        <v>423</v>
      </c>
      <c r="AQ47">
        <v>235</v>
      </c>
      <c r="AV47" t="s">
        <v>46</v>
      </c>
      <c r="AW47">
        <v>4</v>
      </c>
      <c r="AX47">
        <v>50</v>
      </c>
    </row>
    <row r="48" spans="1:50" x14ac:dyDescent="0.15">
      <c r="A48">
        <v>3075</v>
      </c>
      <c r="D48">
        <v>20</v>
      </c>
      <c r="E48">
        <v>27</v>
      </c>
      <c r="F48">
        <v>48.106999999999999</v>
      </c>
      <c r="G48">
        <v>48.124000000000002</v>
      </c>
      <c r="K48">
        <v>4152.6000000000004</v>
      </c>
      <c r="L48">
        <v>4392.7</v>
      </c>
      <c r="N48">
        <v>9.0425000000000004</v>
      </c>
      <c r="O48">
        <v>9.3956999999999997</v>
      </c>
      <c r="Q48">
        <v>201.7</v>
      </c>
      <c r="R48">
        <v>0</v>
      </c>
      <c r="S48">
        <v>1</v>
      </c>
      <c r="T48">
        <v>1</v>
      </c>
      <c r="U48">
        <v>4</v>
      </c>
      <c r="V48">
        <v>6</v>
      </c>
      <c r="W48">
        <v>25</v>
      </c>
      <c r="Y48">
        <v>411</v>
      </c>
      <c r="Z48">
        <v>275</v>
      </c>
      <c r="AE48" t="s">
        <v>46</v>
      </c>
      <c r="AF48">
        <v>4</v>
      </c>
      <c r="AG48">
        <v>50</v>
      </c>
      <c r="AH48">
        <v>201.7</v>
      </c>
      <c r="AI48">
        <v>0</v>
      </c>
      <c r="AJ48">
        <v>1</v>
      </c>
      <c r="AK48">
        <v>1</v>
      </c>
      <c r="AL48">
        <v>4</v>
      </c>
      <c r="AM48">
        <v>6</v>
      </c>
      <c r="AN48">
        <v>25</v>
      </c>
      <c r="AP48">
        <v>423</v>
      </c>
      <c r="AQ48">
        <v>235</v>
      </c>
      <c r="AV48" t="s">
        <v>46</v>
      </c>
      <c r="AW48">
        <v>4</v>
      </c>
      <c r="AX48">
        <v>50</v>
      </c>
    </row>
    <row r="49" spans="1:50" x14ac:dyDescent="0.15">
      <c r="A49">
        <v>3076</v>
      </c>
      <c r="D49">
        <v>20</v>
      </c>
      <c r="E49">
        <v>27</v>
      </c>
      <c r="F49">
        <v>48.140999999999998</v>
      </c>
      <c r="G49">
        <v>48.156999999999996</v>
      </c>
      <c r="K49">
        <v>4155.8</v>
      </c>
      <c r="L49">
        <v>4445.8999999999996</v>
      </c>
      <c r="N49">
        <v>9.0425000000000004</v>
      </c>
      <c r="O49">
        <v>9.3956999999999997</v>
      </c>
      <c r="Q49">
        <v>201.8</v>
      </c>
      <c r="R49">
        <v>0</v>
      </c>
      <c r="S49">
        <v>1</v>
      </c>
      <c r="T49">
        <v>1</v>
      </c>
      <c r="U49">
        <v>4</v>
      </c>
      <c r="V49">
        <v>6</v>
      </c>
      <c r="W49">
        <v>25</v>
      </c>
      <c r="Y49">
        <v>411</v>
      </c>
      <c r="Z49">
        <v>275</v>
      </c>
      <c r="AE49" t="s">
        <v>46</v>
      </c>
      <c r="AF49">
        <v>4</v>
      </c>
      <c r="AG49">
        <v>50</v>
      </c>
      <c r="AH49">
        <v>201.8</v>
      </c>
      <c r="AI49">
        <v>0</v>
      </c>
      <c r="AJ49">
        <v>1</v>
      </c>
      <c r="AK49">
        <v>1</v>
      </c>
      <c r="AL49">
        <v>4</v>
      </c>
      <c r="AM49">
        <v>6</v>
      </c>
      <c r="AN49">
        <v>25</v>
      </c>
      <c r="AP49">
        <v>423</v>
      </c>
      <c r="AQ49">
        <v>235</v>
      </c>
      <c r="AV49" t="s">
        <v>46</v>
      </c>
      <c r="AW49">
        <v>4</v>
      </c>
      <c r="AX49">
        <v>50</v>
      </c>
    </row>
    <row r="50" spans="1:50" x14ac:dyDescent="0.15">
      <c r="A50">
        <v>3077</v>
      </c>
      <c r="D50">
        <v>20</v>
      </c>
      <c r="E50">
        <v>27</v>
      </c>
      <c r="F50">
        <v>48.173999999999999</v>
      </c>
      <c r="G50">
        <v>48.191000000000003</v>
      </c>
      <c r="K50">
        <v>4055.3</v>
      </c>
      <c r="L50">
        <v>4529.6000000000004</v>
      </c>
      <c r="N50">
        <v>9.0425000000000004</v>
      </c>
      <c r="O50">
        <v>9.3956999999999997</v>
      </c>
      <c r="Q50">
        <v>197</v>
      </c>
      <c r="R50">
        <v>0</v>
      </c>
      <c r="S50">
        <v>1</v>
      </c>
      <c r="T50">
        <v>1</v>
      </c>
      <c r="U50">
        <v>4</v>
      </c>
      <c r="V50">
        <v>6</v>
      </c>
      <c r="W50">
        <v>25</v>
      </c>
      <c r="Y50">
        <v>411</v>
      </c>
      <c r="Z50">
        <v>274</v>
      </c>
      <c r="AE50" t="s">
        <v>46</v>
      </c>
      <c r="AF50">
        <v>4</v>
      </c>
      <c r="AG50">
        <v>50</v>
      </c>
      <c r="AH50">
        <v>197</v>
      </c>
      <c r="AI50">
        <v>0</v>
      </c>
      <c r="AJ50">
        <v>1</v>
      </c>
      <c r="AK50">
        <v>1</v>
      </c>
      <c r="AL50">
        <v>4</v>
      </c>
      <c r="AM50">
        <v>6</v>
      </c>
      <c r="AN50">
        <v>25</v>
      </c>
      <c r="AP50">
        <v>422</v>
      </c>
      <c r="AQ50">
        <v>234</v>
      </c>
      <c r="AV50" t="s">
        <v>46</v>
      </c>
      <c r="AW50">
        <v>4</v>
      </c>
      <c r="AX50">
        <v>50</v>
      </c>
    </row>
    <row r="51" spans="1:50" x14ac:dyDescent="0.15">
      <c r="A51">
        <v>3078</v>
      </c>
      <c r="D51">
        <v>20</v>
      </c>
      <c r="E51">
        <v>27</v>
      </c>
      <c r="F51">
        <v>48.207000000000001</v>
      </c>
      <c r="G51">
        <v>48.223999999999997</v>
      </c>
      <c r="K51">
        <v>4080.9</v>
      </c>
      <c r="L51">
        <v>4603.2</v>
      </c>
      <c r="N51">
        <v>9.0425000000000004</v>
      </c>
      <c r="O51">
        <v>9.3956999999999997</v>
      </c>
      <c r="Q51">
        <v>198.2</v>
      </c>
      <c r="R51">
        <v>0</v>
      </c>
      <c r="S51">
        <v>1</v>
      </c>
      <c r="T51">
        <v>1</v>
      </c>
      <c r="U51">
        <v>4</v>
      </c>
      <c r="V51">
        <v>6</v>
      </c>
      <c r="W51">
        <v>25</v>
      </c>
      <c r="Y51">
        <v>411</v>
      </c>
      <c r="Z51">
        <v>274</v>
      </c>
      <c r="AE51" t="s">
        <v>46</v>
      </c>
      <c r="AF51">
        <v>4</v>
      </c>
      <c r="AG51">
        <v>50</v>
      </c>
      <c r="AH51">
        <v>198.2</v>
      </c>
      <c r="AI51">
        <v>0</v>
      </c>
      <c r="AJ51">
        <v>1</v>
      </c>
      <c r="AK51">
        <v>1</v>
      </c>
      <c r="AL51">
        <v>4</v>
      </c>
      <c r="AM51">
        <v>6</v>
      </c>
      <c r="AN51">
        <v>25</v>
      </c>
      <c r="AP51">
        <v>422</v>
      </c>
      <c r="AQ51">
        <v>234</v>
      </c>
      <c r="AV51" t="s">
        <v>46</v>
      </c>
      <c r="AW51">
        <v>4</v>
      </c>
      <c r="AX51">
        <v>50</v>
      </c>
    </row>
    <row r="52" spans="1:50" x14ac:dyDescent="0.15">
      <c r="A52">
        <v>3079</v>
      </c>
      <c r="D52">
        <v>20</v>
      </c>
      <c r="E52">
        <v>27</v>
      </c>
      <c r="F52">
        <v>48.241</v>
      </c>
      <c r="G52">
        <v>48.256999999999998</v>
      </c>
      <c r="K52">
        <v>4022.2</v>
      </c>
      <c r="L52">
        <v>4068.8</v>
      </c>
      <c r="N52">
        <v>9.0425000000000004</v>
      </c>
      <c r="O52">
        <v>9.3956999999999997</v>
      </c>
      <c r="Q52">
        <v>195.4</v>
      </c>
      <c r="R52">
        <v>0</v>
      </c>
      <c r="S52">
        <v>1</v>
      </c>
      <c r="T52">
        <v>1</v>
      </c>
      <c r="U52">
        <v>4</v>
      </c>
      <c r="V52">
        <v>6</v>
      </c>
      <c r="W52">
        <v>25</v>
      </c>
      <c r="Y52">
        <v>411</v>
      </c>
      <c r="Z52">
        <v>274</v>
      </c>
      <c r="AE52" t="s">
        <v>46</v>
      </c>
      <c r="AF52">
        <v>4</v>
      </c>
      <c r="AG52">
        <v>50</v>
      </c>
      <c r="AH52">
        <v>195.4</v>
      </c>
      <c r="AI52">
        <v>0</v>
      </c>
      <c r="AJ52">
        <v>1</v>
      </c>
      <c r="AK52">
        <v>1</v>
      </c>
      <c r="AL52">
        <v>4</v>
      </c>
      <c r="AM52">
        <v>6</v>
      </c>
      <c r="AN52">
        <v>25</v>
      </c>
      <c r="AP52">
        <v>422</v>
      </c>
      <c r="AQ52">
        <v>234</v>
      </c>
      <c r="AV52" t="s">
        <v>46</v>
      </c>
      <c r="AW52">
        <v>4</v>
      </c>
      <c r="AX52">
        <v>50</v>
      </c>
    </row>
    <row r="53" spans="1:50" x14ac:dyDescent="0.15">
      <c r="A53">
        <v>3080</v>
      </c>
      <c r="D53">
        <v>20</v>
      </c>
      <c r="E53">
        <v>27</v>
      </c>
      <c r="F53">
        <v>48.274000000000001</v>
      </c>
      <c r="G53">
        <v>48.290999999999997</v>
      </c>
      <c r="K53">
        <v>3970.5</v>
      </c>
      <c r="L53">
        <v>4023.7</v>
      </c>
      <c r="N53">
        <v>9.0425000000000004</v>
      </c>
      <c r="O53">
        <v>9.3956999999999997</v>
      </c>
      <c r="Q53">
        <v>192.8</v>
      </c>
      <c r="R53">
        <v>0</v>
      </c>
      <c r="S53">
        <v>1</v>
      </c>
      <c r="T53">
        <v>1</v>
      </c>
      <c r="U53">
        <v>4</v>
      </c>
      <c r="V53">
        <v>6</v>
      </c>
      <c r="W53">
        <v>25</v>
      </c>
      <c r="Y53">
        <v>410</v>
      </c>
      <c r="Z53">
        <v>274</v>
      </c>
      <c r="AE53" t="s">
        <v>46</v>
      </c>
      <c r="AF53">
        <v>4</v>
      </c>
      <c r="AG53">
        <v>50</v>
      </c>
      <c r="AH53">
        <v>192.8</v>
      </c>
      <c r="AI53">
        <v>0</v>
      </c>
      <c r="AJ53">
        <v>1</v>
      </c>
      <c r="AK53">
        <v>1</v>
      </c>
      <c r="AL53">
        <v>4</v>
      </c>
      <c r="AM53">
        <v>6</v>
      </c>
      <c r="AN53">
        <v>25</v>
      </c>
      <c r="AP53">
        <v>422</v>
      </c>
      <c r="AQ53">
        <v>234</v>
      </c>
      <c r="AV53" t="s">
        <v>46</v>
      </c>
      <c r="AW53">
        <v>4</v>
      </c>
      <c r="AX53">
        <v>50</v>
      </c>
    </row>
    <row r="54" spans="1:50" x14ac:dyDescent="0.15">
      <c r="A54">
        <v>3081</v>
      </c>
      <c r="D54">
        <v>20</v>
      </c>
      <c r="E54">
        <v>27</v>
      </c>
      <c r="F54">
        <v>48.307000000000002</v>
      </c>
      <c r="G54">
        <v>48.323999999999998</v>
      </c>
      <c r="K54">
        <v>3769.8</v>
      </c>
      <c r="L54">
        <v>4445.3</v>
      </c>
      <c r="N54">
        <v>9.0425000000000004</v>
      </c>
      <c r="O54">
        <v>9.3956999999999997</v>
      </c>
      <c r="Q54">
        <v>183.1</v>
      </c>
      <c r="R54">
        <v>0</v>
      </c>
      <c r="S54">
        <v>1</v>
      </c>
      <c r="T54">
        <v>1</v>
      </c>
      <c r="U54">
        <v>4</v>
      </c>
      <c r="V54">
        <v>6</v>
      </c>
      <c r="W54">
        <v>25</v>
      </c>
      <c r="Y54">
        <v>410</v>
      </c>
      <c r="Z54">
        <v>274</v>
      </c>
      <c r="AE54" t="s">
        <v>46</v>
      </c>
      <c r="AF54">
        <v>4</v>
      </c>
      <c r="AG54">
        <v>50</v>
      </c>
      <c r="AH54">
        <v>183.1</v>
      </c>
      <c r="AI54">
        <v>0</v>
      </c>
      <c r="AJ54">
        <v>1</v>
      </c>
      <c r="AK54">
        <v>1</v>
      </c>
      <c r="AL54">
        <v>4</v>
      </c>
      <c r="AM54">
        <v>6</v>
      </c>
      <c r="AN54">
        <v>25</v>
      </c>
      <c r="AP54">
        <v>422</v>
      </c>
      <c r="AQ54">
        <v>234</v>
      </c>
      <c r="AV54" t="s">
        <v>46</v>
      </c>
      <c r="AW54">
        <v>4</v>
      </c>
      <c r="AX54">
        <v>50</v>
      </c>
    </row>
    <row r="55" spans="1:50" x14ac:dyDescent="0.15">
      <c r="A55">
        <v>3082</v>
      </c>
      <c r="D55">
        <v>20</v>
      </c>
      <c r="E55">
        <v>27</v>
      </c>
      <c r="F55">
        <v>48.341000000000001</v>
      </c>
      <c r="G55">
        <v>48.356999999999999</v>
      </c>
      <c r="K55">
        <v>3753.4</v>
      </c>
      <c r="L55">
        <v>4421.5</v>
      </c>
      <c r="N55">
        <v>9.0425000000000004</v>
      </c>
      <c r="O55">
        <v>9.3956999999999997</v>
      </c>
      <c r="Q55">
        <v>182.3</v>
      </c>
      <c r="R55">
        <v>0</v>
      </c>
      <c r="S55">
        <v>1</v>
      </c>
      <c r="T55">
        <v>1</v>
      </c>
      <c r="U55">
        <v>4</v>
      </c>
      <c r="V55">
        <v>6</v>
      </c>
      <c r="W55">
        <v>25</v>
      </c>
      <c r="Y55">
        <v>410</v>
      </c>
      <c r="Z55">
        <v>274</v>
      </c>
      <c r="AE55" t="s">
        <v>46</v>
      </c>
      <c r="AF55">
        <v>4</v>
      </c>
      <c r="AG55">
        <v>50</v>
      </c>
      <c r="AH55">
        <v>182.3</v>
      </c>
      <c r="AI55">
        <v>0</v>
      </c>
      <c r="AJ55">
        <v>1</v>
      </c>
      <c r="AK55">
        <v>1</v>
      </c>
      <c r="AL55">
        <v>4</v>
      </c>
      <c r="AM55">
        <v>6</v>
      </c>
      <c r="AN55">
        <v>25</v>
      </c>
      <c r="AP55">
        <v>422</v>
      </c>
      <c r="AQ55">
        <v>234</v>
      </c>
      <c r="AV55" t="s">
        <v>46</v>
      </c>
      <c r="AW55">
        <v>4</v>
      </c>
      <c r="AX55">
        <v>50</v>
      </c>
    </row>
    <row r="56" spans="1:50" x14ac:dyDescent="0.15">
      <c r="A56">
        <v>3083</v>
      </c>
      <c r="D56">
        <v>20</v>
      </c>
      <c r="E56">
        <v>27</v>
      </c>
      <c r="F56">
        <v>48.374000000000002</v>
      </c>
      <c r="G56">
        <v>48.390999999999998</v>
      </c>
      <c r="K56">
        <v>3592.4</v>
      </c>
      <c r="L56">
        <v>4288.8999999999996</v>
      </c>
      <c r="N56">
        <v>9.0425000000000004</v>
      </c>
      <c r="O56">
        <v>9.3956999999999997</v>
      </c>
      <c r="Q56">
        <v>174.5</v>
      </c>
      <c r="R56">
        <v>0</v>
      </c>
      <c r="S56">
        <v>1</v>
      </c>
      <c r="T56">
        <v>1</v>
      </c>
      <c r="U56">
        <v>4</v>
      </c>
      <c r="V56">
        <v>6</v>
      </c>
      <c r="W56">
        <v>25</v>
      </c>
      <c r="Y56">
        <v>410</v>
      </c>
      <c r="Z56">
        <v>274</v>
      </c>
      <c r="AE56" t="s">
        <v>46</v>
      </c>
      <c r="AF56">
        <v>4</v>
      </c>
      <c r="AG56">
        <v>50</v>
      </c>
      <c r="AH56">
        <v>174.5</v>
      </c>
      <c r="AI56">
        <v>0</v>
      </c>
      <c r="AJ56">
        <v>1</v>
      </c>
      <c r="AK56">
        <v>1</v>
      </c>
      <c r="AL56">
        <v>4</v>
      </c>
      <c r="AM56">
        <v>6</v>
      </c>
      <c r="AN56">
        <v>25</v>
      </c>
      <c r="AP56">
        <v>422</v>
      </c>
      <c r="AQ56">
        <v>235</v>
      </c>
      <c r="AV56" t="s">
        <v>46</v>
      </c>
      <c r="AW56">
        <v>4</v>
      </c>
      <c r="AX56">
        <v>50</v>
      </c>
    </row>
    <row r="57" spans="1:50" x14ac:dyDescent="0.15">
      <c r="A57">
        <v>3084</v>
      </c>
      <c r="D57">
        <v>20</v>
      </c>
      <c r="E57">
        <v>27</v>
      </c>
      <c r="F57">
        <v>48.408000000000001</v>
      </c>
      <c r="G57">
        <v>48.423999999999999</v>
      </c>
      <c r="K57">
        <v>3625.6</v>
      </c>
      <c r="L57">
        <v>4279</v>
      </c>
      <c r="N57">
        <v>9.0425000000000004</v>
      </c>
      <c r="O57">
        <v>9.3956999999999997</v>
      </c>
      <c r="Q57">
        <v>176.1</v>
      </c>
      <c r="R57">
        <v>0</v>
      </c>
      <c r="S57">
        <v>1</v>
      </c>
      <c r="T57">
        <v>1</v>
      </c>
      <c r="U57">
        <v>4</v>
      </c>
      <c r="V57">
        <v>6</v>
      </c>
      <c r="W57">
        <v>25</v>
      </c>
      <c r="Y57">
        <v>410</v>
      </c>
      <c r="Z57">
        <v>274</v>
      </c>
      <c r="AE57" t="s">
        <v>46</v>
      </c>
      <c r="AF57">
        <v>4</v>
      </c>
      <c r="AG57">
        <v>50</v>
      </c>
      <c r="AH57">
        <v>176.1</v>
      </c>
      <c r="AI57">
        <v>0</v>
      </c>
      <c r="AJ57">
        <v>1</v>
      </c>
      <c r="AK57">
        <v>1</v>
      </c>
      <c r="AL57">
        <v>4</v>
      </c>
      <c r="AM57">
        <v>6</v>
      </c>
      <c r="AN57">
        <v>25</v>
      </c>
      <c r="AP57">
        <v>421</v>
      </c>
      <c r="AQ57">
        <v>235</v>
      </c>
      <c r="AV57" t="s">
        <v>46</v>
      </c>
      <c r="AW57">
        <v>4</v>
      </c>
      <c r="AX57">
        <v>50</v>
      </c>
    </row>
    <row r="58" spans="1:50" x14ac:dyDescent="0.15">
      <c r="A58">
        <v>3085</v>
      </c>
      <c r="D58">
        <v>20</v>
      </c>
      <c r="E58">
        <v>27</v>
      </c>
      <c r="F58">
        <v>48.441000000000003</v>
      </c>
      <c r="G58">
        <v>48.457999999999998</v>
      </c>
      <c r="K58">
        <v>3638.2</v>
      </c>
      <c r="L58">
        <v>4381.6000000000004</v>
      </c>
      <c r="N58">
        <v>9.0425000000000004</v>
      </c>
      <c r="O58">
        <v>9.3956999999999997</v>
      </c>
      <c r="Q58">
        <v>176.7</v>
      </c>
      <c r="R58">
        <v>0</v>
      </c>
      <c r="S58">
        <v>1</v>
      </c>
      <c r="T58">
        <v>1</v>
      </c>
      <c r="U58">
        <v>4</v>
      </c>
      <c r="V58">
        <v>6</v>
      </c>
      <c r="W58">
        <v>25</v>
      </c>
      <c r="Y58">
        <v>410</v>
      </c>
      <c r="Z58">
        <v>274</v>
      </c>
      <c r="AE58" t="s">
        <v>46</v>
      </c>
      <c r="AF58">
        <v>4</v>
      </c>
      <c r="AG58">
        <v>50</v>
      </c>
      <c r="AH58">
        <v>176.7</v>
      </c>
      <c r="AI58">
        <v>0</v>
      </c>
      <c r="AJ58">
        <v>1</v>
      </c>
      <c r="AK58">
        <v>1</v>
      </c>
      <c r="AL58">
        <v>4</v>
      </c>
      <c r="AM58">
        <v>6</v>
      </c>
      <c r="AN58">
        <v>25</v>
      </c>
      <c r="AP58">
        <v>422</v>
      </c>
      <c r="AQ58">
        <v>235</v>
      </c>
      <c r="AV58" t="s">
        <v>46</v>
      </c>
      <c r="AW58">
        <v>4</v>
      </c>
      <c r="AX58">
        <v>50</v>
      </c>
    </row>
    <row r="59" spans="1:50" x14ac:dyDescent="0.15">
      <c r="A59">
        <v>3086</v>
      </c>
      <c r="D59">
        <v>20</v>
      </c>
      <c r="E59">
        <v>27</v>
      </c>
      <c r="F59">
        <v>48.473999999999997</v>
      </c>
      <c r="G59">
        <v>48.491</v>
      </c>
      <c r="K59">
        <v>3707.1</v>
      </c>
      <c r="L59">
        <v>4282.3999999999996</v>
      </c>
      <c r="N59">
        <v>9.0425000000000004</v>
      </c>
      <c r="O59">
        <v>9.3956999999999997</v>
      </c>
      <c r="Q59">
        <v>180.1</v>
      </c>
      <c r="R59">
        <v>0</v>
      </c>
      <c r="S59">
        <v>1</v>
      </c>
      <c r="T59">
        <v>1</v>
      </c>
      <c r="U59">
        <v>4</v>
      </c>
      <c r="V59">
        <v>6</v>
      </c>
      <c r="W59">
        <v>25</v>
      </c>
      <c r="Y59">
        <v>410</v>
      </c>
      <c r="Z59">
        <v>274</v>
      </c>
      <c r="AE59" t="s">
        <v>46</v>
      </c>
      <c r="AF59">
        <v>4</v>
      </c>
      <c r="AG59">
        <v>50</v>
      </c>
      <c r="AH59">
        <v>180.1</v>
      </c>
      <c r="AI59">
        <v>0</v>
      </c>
      <c r="AJ59">
        <v>1</v>
      </c>
      <c r="AK59">
        <v>1</v>
      </c>
      <c r="AL59">
        <v>4</v>
      </c>
      <c r="AM59">
        <v>6</v>
      </c>
      <c r="AN59">
        <v>25</v>
      </c>
      <c r="AP59">
        <v>422</v>
      </c>
      <c r="AQ59">
        <v>235</v>
      </c>
      <c r="AV59" t="s">
        <v>46</v>
      </c>
      <c r="AW59">
        <v>4</v>
      </c>
      <c r="AX59">
        <v>50</v>
      </c>
    </row>
    <row r="60" spans="1:50" x14ac:dyDescent="0.15">
      <c r="A60">
        <v>3087</v>
      </c>
      <c r="D60">
        <v>20</v>
      </c>
      <c r="E60">
        <v>27</v>
      </c>
      <c r="F60">
        <v>48.508000000000003</v>
      </c>
      <c r="G60">
        <v>48.524000000000001</v>
      </c>
      <c r="K60">
        <v>3595.7</v>
      </c>
      <c r="L60">
        <v>5290.7</v>
      </c>
      <c r="N60">
        <v>9.0425000000000004</v>
      </c>
      <c r="O60">
        <v>9.3956999999999997</v>
      </c>
      <c r="Q60">
        <v>174.6</v>
      </c>
      <c r="R60">
        <v>0</v>
      </c>
      <c r="S60">
        <v>1</v>
      </c>
      <c r="T60">
        <v>1</v>
      </c>
      <c r="U60">
        <v>4</v>
      </c>
      <c r="V60">
        <v>6</v>
      </c>
      <c r="W60">
        <v>25</v>
      </c>
      <c r="Y60">
        <v>409</v>
      </c>
      <c r="Z60">
        <v>274</v>
      </c>
      <c r="AE60" t="s">
        <v>46</v>
      </c>
      <c r="AF60">
        <v>4</v>
      </c>
      <c r="AG60">
        <v>50</v>
      </c>
      <c r="AH60">
        <v>174.6</v>
      </c>
      <c r="AI60">
        <v>0</v>
      </c>
      <c r="AJ60">
        <v>1</v>
      </c>
      <c r="AK60">
        <v>1</v>
      </c>
      <c r="AL60">
        <v>4</v>
      </c>
      <c r="AM60">
        <v>6</v>
      </c>
      <c r="AN60">
        <v>25</v>
      </c>
      <c r="AP60">
        <v>421</v>
      </c>
      <c r="AQ60">
        <v>235</v>
      </c>
      <c r="AV60" t="s">
        <v>46</v>
      </c>
      <c r="AW60">
        <v>4</v>
      </c>
      <c r="AX60">
        <v>50</v>
      </c>
    </row>
    <row r="61" spans="1:50" x14ac:dyDescent="0.15">
      <c r="A61">
        <v>3088</v>
      </c>
      <c r="D61">
        <v>20</v>
      </c>
      <c r="E61">
        <v>27</v>
      </c>
      <c r="F61">
        <v>48.540999999999997</v>
      </c>
      <c r="G61">
        <v>48.558</v>
      </c>
      <c r="K61">
        <v>3594.6</v>
      </c>
      <c r="L61">
        <v>5328.5</v>
      </c>
      <c r="N61">
        <v>9.0425000000000004</v>
      </c>
      <c r="O61">
        <v>9.3956999999999997</v>
      </c>
      <c r="Q61">
        <v>174.6</v>
      </c>
      <c r="R61">
        <v>0</v>
      </c>
      <c r="S61">
        <v>1</v>
      </c>
      <c r="T61">
        <v>1</v>
      </c>
      <c r="U61">
        <v>4</v>
      </c>
      <c r="V61">
        <v>6</v>
      </c>
      <c r="W61">
        <v>25</v>
      </c>
      <c r="Y61">
        <v>409</v>
      </c>
      <c r="Z61">
        <v>274</v>
      </c>
      <c r="AE61" t="s">
        <v>46</v>
      </c>
      <c r="AF61">
        <v>4</v>
      </c>
      <c r="AG61">
        <v>50</v>
      </c>
      <c r="AH61">
        <v>174.6</v>
      </c>
      <c r="AI61">
        <v>0</v>
      </c>
      <c r="AJ61">
        <v>1</v>
      </c>
      <c r="AK61">
        <v>1</v>
      </c>
      <c r="AL61">
        <v>4</v>
      </c>
      <c r="AM61">
        <v>6</v>
      </c>
      <c r="AN61">
        <v>25</v>
      </c>
      <c r="AP61">
        <v>421</v>
      </c>
      <c r="AQ61">
        <v>235</v>
      </c>
      <c r="AV61" t="s">
        <v>46</v>
      </c>
      <c r="AW61">
        <v>4</v>
      </c>
      <c r="AX61">
        <v>50</v>
      </c>
    </row>
    <row r="62" spans="1:50" x14ac:dyDescent="0.15">
      <c r="A62">
        <v>3089</v>
      </c>
      <c r="D62">
        <v>20</v>
      </c>
      <c r="E62">
        <v>27</v>
      </c>
      <c r="F62">
        <v>48.573999999999998</v>
      </c>
      <c r="G62">
        <v>48.591000000000001</v>
      </c>
      <c r="K62">
        <v>3420.7</v>
      </c>
      <c r="L62">
        <v>4460.3999999999996</v>
      </c>
      <c r="N62">
        <v>9.0425000000000004</v>
      </c>
      <c r="O62">
        <v>9.3956999999999997</v>
      </c>
      <c r="Q62">
        <v>166.1</v>
      </c>
      <c r="R62">
        <v>0</v>
      </c>
      <c r="S62">
        <v>1</v>
      </c>
      <c r="T62">
        <v>1</v>
      </c>
      <c r="U62">
        <v>4</v>
      </c>
      <c r="V62">
        <v>6</v>
      </c>
      <c r="W62">
        <v>25</v>
      </c>
      <c r="Y62">
        <v>409</v>
      </c>
      <c r="Z62">
        <v>274</v>
      </c>
      <c r="AE62" t="s">
        <v>46</v>
      </c>
      <c r="AF62">
        <v>4</v>
      </c>
      <c r="AG62">
        <v>50</v>
      </c>
      <c r="AH62">
        <v>166.1</v>
      </c>
      <c r="AI62">
        <v>0</v>
      </c>
      <c r="AJ62">
        <v>1</v>
      </c>
      <c r="AK62">
        <v>1</v>
      </c>
      <c r="AL62">
        <v>4</v>
      </c>
      <c r="AM62">
        <v>6</v>
      </c>
      <c r="AN62">
        <v>25</v>
      </c>
      <c r="AP62">
        <v>420</v>
      </c>
      <c r="AQ62">
        <v>234</v>
      </c>
      <c r="AV62" t="s">
        <v>46</v>
      </c>
      <c r="AW62">
        <v>4</v>
      </c>
      <c r="AX62">
        <v>50</v>
      </c>
    </row>
    <row r="63" spans="1:50" x14ac:dyDescent="0.15">
      <c r="A63">
        <v>3090</v>
      </c>
      <c r="D63">
        <v>20</v>
      </c>
      <c r="E63">
        <v>27</v>
      </c>
      <c r="F63">
        <v>48.607999999999997</v>
      </c>
      <c r="G63">
        <v>48.625</v>
      </c>
      <c r="K63">
        <v>3398.5</v>
      </c>
      <c r="L63">
        <v>4437.8</v>
      </c>
      <c r="N63">
        <v>9.0425000000000004</v>
      </c>
      <c r="O63">
        <v>9.3956999999999997</v>
      </c>
      <c r="Q63">
        <v>165.1</v>
      </c>
      <c r="R63">
        <v>0</v>
      </c>
      <c r="S63">
        <v>1</v>
      </c>
      <c r="T63">
        <v>1</v>
      </c>
      <c r="U63">
        <v>4</v>
      </c>
      <c r="V63">
        <v>6</v>
      </c>
      <c r="W63">
        <v>25</v>
      </c>
      <c r="Y63">
        <v>409</v>
      </c>
      <c r="Z63">
        <v>274</v>
      </c>
      <c r="AE63" t="s">
        <v>46</v>
      </c>
      <c r="AF63">
        <v>4</v>
      </c>
      <c r="AG63">
        <v>50</v>
      </c>
      <c r="AH63">
        <v>165.1</v>
      </c>
      <c r="AI63">
        <v>0</v>
      </c>
      <c r="AJ63">
        <v>1</v>
      </c>
      <c r="AK63">
        <v>1</v>
      </c>
      <c r="AL63">
        <v>4</v>
      </c>
      <c r="AM63">
        <v>6</v>
      </c>
      <c r="AN63">
        <v>25</v>
      </c>
      <c r="AP63">
        <v>420</v>
      </c>
      <c r="AQ63">
        <v>234</v>
      </c>
      <c r="AV63" t="s">
        <v>46</v>
      </c>
      <c r="AW63">
        <v>4</v>
      </c>
      <c r="AX63">
        <v>50</v>
      </c>
    </row>
    <row r="64" spans="1:50" x14ac:dyDescent="0.15">
      <c r="A64">
        <v>3091</v>
      </c>
      <c r="D64">
        <v>20</v>
      </c>
      <c r="E64">
        <v>27</v>
      </c>
      <c r="F64">
        <v>48.640999999999998</v>
      </c>
      <c r="G64">
        <v>48.658000000000001</v>
      </c>
      <c r="K64">
        <v>3479.7</v>
      </c>
      <c r="L64">
        <v>3646.3</v>
      </c>
      <c r="N64">
        <v>9.0425000000000004</v>
      </c>
      <c r="O64">
        <v>9.3956999999999997</v>
      </c>
      <c r="Q64">
        <v>169</v>
      </c>
      <c r="R64">
        <v>0</v>
      </c>
      <c r="S64">
        <v>1</v>
      </c>
      <c r="T64">
        <v>1</v>
      </c>
      <c r="U64">
        <v>4</v>
      </c>
      <c r="V64">
        <v>6</v>
      </c>
      <c r="W64">
        <v>25</v>
      </c>
      <c r="Y64">
        <v>409</v>
      </c>
      <c r="Z64">
        <v>274</v>
      </c>
      <c r="AE64" t="s">
        <v>46</v>
      </c>
      <c r="AF64">
        <v>4</v>
      </c>
      <c r="AG64">
        <v>50</v>
      </c>
      <c r="AH64">
        <v>169</v>
      </c>
      <c r="AI64">
        <v>0</v>
      </c>
      <c r="AJ64">
        <v>1</v>
      </c>
      <c r="AK64">
        <v>1</v>
      </c>
      <c r="AL64">
        <v>4</v>
      </c>
      <c r="AM64">
        <v>6</v>
      </c>
      <c r="AN64">
        <v>25</v>
      </c>
      <c r="AP64">
        <v>421</v>
      </c>
      <c r="AQ64">
        <v>235</v>
      </c>
      <c r="AV64" t="s">
        <v>46</v>
      </c>
      <c r="AW64">
        <v>4</v>
      </c>
      <c r="AX64">
        <v>50</v>
      </c>
    </row>
    <row r="65" spans="1:50" x14ac:dyDescent="0.15">
      <c r="A65">
        <v>3092</v>
      </c>
      <c r="D65">
        <v>20</v>
      </c>
      <c r="E65">
        <v>27</v>
      </c>
      <c r="F65">
        <v>48.674999999999997</v>
      </c>
      <c r="G65">
        <v>48.691000000000003</v>
      </c>
      <c r="K65">
        <v>3476.9</v>
      </c>
      <c r="L65">
        <v>3668.1</v>
      </c>
      <c r="N65">
        <v>9.0425000000000004</v>
      </c>
      <c r="O65">
        <v>9.3956999999999997</v>
      </c>
      <c r="Q65">
        <v>168.9</v>
      </c>
      <c r="R65">
        <v>0</v>
      </c>
      <c r="S65">
        <v>1</v>
      </c>
      <c r="T65">
        <v>1</v>
      </c>
      <c r="U65">
        <v>4</v>
      </c>
      <c r="V65">
        <v>6</v>
      </c>
      <c r="W65">
        <v>25</v>
      </c>
      <c r="Y65">
        <v>409</v>
      </c>
      <c r="Z65">
        <v>274</v>
      </c>
      <c r="AE65" t="s">
        <v>46</v>
      </c>
      <c r="AF65">
        <v>4</v>
      </c>
      <c r="AG65">
        <v>50</v>
      </c>
      <c r="AH65">
        <v>168.9</v>
      </c>
      <c r="AI65">
        <v>0</v>
      </c>
      <c r="AJ65">
        <v>1</v>
      </c>
      <c r="AK65">
        <v>1</v>
      </c>
      <c r="AL65">
        <v>4</v>
      </c>
      <c r="AM65">
        <v>6</v>
      </c>
      <c r="AN65">
        <v>25</v>
      </c>
      <c r="AP65">
        <v>421</v>
      </c>
      <c r="AQ65">
        <v>235</v>
      </c>
      <c r="AV65" t="s">
        <v>46</v>
      </c>
      <c r="AW65">
        <v>4</v>
      </c>
      <c r="AX65">
        <v>50</v>
      </c>
    </row>
    <row r="66" spans="1:50" x14ac:dyDescent="0.15">
      <c r="A66">
        <v>3093</v>
      </c>
      <c r="D66">
        <v>20</v>
      </c>
      <c r="E66">
        <v>27</v>
      </c>
      <c r="F66">
        <v>48.707999999999998</v>
      </c>
      <c r="G66">
        <v>48.725000000000001</v>
      </c>
      <c r="K66">
        <v>3663.5</v>
      </c>
      <c r="L66">
        <v>4094.3</v>
      </c>
      <c r="N66">
        <v>9.0425000000000004</v>
      </c>
      <c r="O66">
        <v>9.3956999999999997</v>
      </c>
      <c r="Q66">
        <v>177.9</v>
      </c>
      <c r="R66">
        <v>0</v>
      </c>
      <c r="S66">
        <v>1</v>
      </c>
      <c r="T66">
        <v>1</v>
      </c>
      <c r="U66">
        <v>4</v>
      </c>
      <c r="V66">
        <v>6</v>
      </c>
      <c r="W66">
        <v>25</v>
      </c>
      <c r="Y66">
        <v>411</v>
      </c>
      <c r="Z66">
        <v>274</v>
      </c>
      <c r="AE66" t="s">
        <v>46</v>
      </c>
      <c r="AF66">
        <v>4</v>
      </c>
      <c r="AG66">
        <v>50</v>
      </c>
      <c r="AH66">
        <v>177.9</v>
      </c>
      <c r="AI66">
        <v>0</v>
      </c>
      <c r="AJ66">
        <v>1</v>
      </c>
      <c r="AK66">
        <v>1</v>
      </c>
      <c r="AL66">
        <v>4</v>
      </c>
      <c r="AM66">
        <v>6</v>
      </c>
      <c r="AN66">
        <v>25</v>
      </c>
      <c r="AP66">
        <v>422</v>
      </c>
      <c r="AQ66">
        <v>235</v>
      </c>
      <c r="AV66" t="s">
        <v>46</v>
      </c>
      <c r="AW66">
        <v>4</v>
      </c>
      <c r="AX66">
        <v>50</v>
      </c>
    </row>
    <row r="67" spans="1:50" x14ac:dyDescent="0.15">
      <c r="A67">
        <v>3094</v>
      </c>
      <c r="D67">
        <v>20</v>
      </c>
      <c r="E67">
        <v>27</v>
      </c>
      <c r="F67">
        <v>48.741</v>
      </c>
      <c r="G67">
        <v>48.758000000000003</v>
      </c>
      <c r="K67">
        <v>3655.6</v>
      </c>
      <c r="L67">
        <v>4060.3</v>
      </c>
      <c r="N67">
        <v>9.0425000000000004</v>
      </c>
      <c r="O67">
        <v>9.3956999999999997</v>
      </c>
      <c r="Q67">
        <v>177.6</v>
      </c>
      <c r="R67">
        <v>0</v>
      </c>
      <c r="S67">
        <v>1</v>
      </c>
      <c r="T67">
        <v>1</v>
      </c>
      <c r="U67">
        <v>4</v>
      </c>
      <c r="V67">
        <v>6</v>
      </c>
      <c r="W67">
        <v>25</v>
      </c>
      <c r="Y67">
        <v>411</v>
      </c>
      <c r="Z67">
        <v>274</v>
      </c>
      <c r="AE67" t="s">
        <v>46</v>
      </c>
      <c r="AF67">
        <v>4</v>
      </c>
      <c r="AG67">
        <v>50</v>
      </c>
      <c r="AH67">
        <v>177.6</v>
      </c>
      <c r="AI67">
        <v>0</v>
      </c>
      <c r="AJ67">
        <v>1</v>
      </c>
      <c r="AK67">
        <v>1</v>
      </c>
      <c r="AL67">
        <v>4</v>
      </c>
      <c r="AM67">
        <v>6</v>
      </c>
      <c r="AN67">
        <v>25</v>
      </c>
      <c r="AP67">
        <v>422</v>
      </c>
      <c r="AQ67">
        <v>235</v>
      </c>
      <c r="AV67" t="s">
        <v>46</v>
      </c>
      <c r="AW67">
        <v>4</v>
      </c>
      <c r="AX67">
        <v>50</v>
      </c>
    </row>
    <row r="68" spans="1:50" x14ac:dyDescent="0.15">
      <c r="A68">
        <v>3095</v>
      </c>
      <c r="D68">
        <v>20</v>
      </c>
      <c r="E68">
        <v>27</v>
      </c>
      <c r="F68">
        <v>48.774999999999999</v>
      </c>
      <c r="G68">
        <v>48.790999999999997</v>
      </c>
      <c r="K68">
        <v>3539.8</v>
      </c>
      <c r="L68">
        <v>4371.5</v>
      </c>
      <c r="N68">
        <v>9.0425000000000004</v>
      </c>
      <c r="O68">
        <v>9.3956999999999997</v>
      </c>
      <c r="Q68">
        <v>171.9</v>
      </c>
      <c r="R68">
        <v>0</v>
      </c>
      <c r="S68">
        <v>1</v>
      </c>
      <c r="T68">
        <v>1</v>
      </c>
      <c r="U68">
        <v>4</v>
      </c>
      <c r="V68">
        <v>6</v>
      </c>
      <c r="W68">
        <v>25</v>
      </c>
      <c r="Y68">
        <v>409</v>
      </c>
      <c r="Z68">
        <v>274</v>
      </c>
      <c r="AE68" t="s">
        <v>46</v>
      </c>
      <c r="AF68">
        <v>4</v>
      </c>
      <c r="AG68">
        <v>50</v>
      </c>
      <c r="AH68">
        <v>171.9</v>
      </c>
      <c r="AI68">
        <v>0</v>
      </c>
      <c r="AJ68">
        <v>1</v>
      </c>
      <c r="AK68">
        <v>1</v>
      </c>
      <c r="AL68">
        <v>4</v>
      </c>
      <c r="AM68">
        <v>6</v>
      </c>
      <c r="AN68">
        <v>25</v>
      </c>
      <c r="AP68">
        <v>422</v>
      </c>
      <c r="AQ68">
        <v>235</v>
      </c>
      <c r="AV68" t="s">
        <v>46</v>
      </c>
      <c r="AW68">
        <v>4</v>
      </c>
      <c r="AX68">
        <v>50</v>
      </c>
    </row>
    <row r="69" spans="1:50" x14ac:dyDescent="0.15">
      <c r="A69">
        <v>3096</v>
      </c>
      <c r="D69">
        <v>20</v>
      </c>
      <c r="E69">
        <v>27</v>
      </c>
      <c r="F69">
        <v>48.808</v>
      </c>
      <c r="G69">
        <v>48.825000000000003</v>
      </c>
      <c r="K69">
        <v>3571.4</v>
      </c>
      <c r="L69">
        <v>4356.8</v>
      </c>
      <c r="N69">
        <v>9.0425000000000004</v>
      </c>
      <c r="O69">
        <v>9.3956999999999997</v>
      </c>
      <c r="Q69">
        <v>173.5</v>
      </c>
      <c r="R69">
        <v>0</v>
      </c>
      <c r="S69">
        <v>1</v>
      </c>
      <c r="T69">
        <v>1</v>
      </c>
      <c r="U69">
        <v>4</v>
      </c>
      <c r="V69">
        <v>6</v>
      </c>
      <c r="W69">
        <v>25</v>
      </c>
      <c r="Y69">
        <v>409</v>
      </c>
      <c r="Z69">
        <v>274</v>
      </c>
      <c r="AE69" t="s">
        <v>46</v>
      </c>
      <c r="AF69">
        <v>4</v>
      </c>
      <c r="AG69">
        <v>50</v>
      </c>
      <c r="AH69">
        <v>173.5</v>
      </c>
      <c r="AI69">
        <v>0</v>
      </c>
      <c r="AJ69">
        <v>1</v>
      </c>
      <c r="AK69">
        <v>1</v>
      </c>
      <c r="AL69">
        <v>4</v>
      </c>
      <c r="AM69">
        <v>6</v>
      </c>
      <c r="AN69">
        <v>25</v>
      </c>
      <c r="AP69">
        <v>422</v>
      </c>
      <c r="AQ69">
        <v>235</v>
      </c>
      <c r="AV69" t="s">
        <v>46</v>
      </c>
      <c r="AW69">
        <v>4</v>
      </c>
      <c r="AX69">
        <v>50</v>
      </c>
    </row>
    <row r="70" spans="1:50" x14ac:dyDescent="0.15">
      <c r="A70">
        <v>3097</v>
      </c>
      <c r="D70">
        <v>20</v>
      </c>
      <c r="E70">
        <v>27</v>
      </c>
      <c r="F70">
        <v>48.841000000000001</v>
      </c>
      <c r="G70">
        <v>48.857999999999997</v>
      </c>
      <c r="K70">
        <v>3232.5</v>
      </c>
      <c r="L70">
        <v>5254.2</v>
      </c>
      <c r="N70">
        <v>9.0425000000000004</v>
      </c>
      <c r="O70">
        <v>9.3956999999999997</v>
      </c>
      <c r="Q70">
        <v>157</v>
      </c>
      <c r="R70">
        <v>0</v>
      </c>
      <c r="S70">
        <v>1</v>
      </c>
      <c r="T70">
        <v>1</v>
      </c>
      <c r="U70">
        <v>4</v>
      </c>
      <c r="V70">
        <v>6</v>
      </c>
      <c r="W70">
        <v>25</v>
      </c>
      <c r="Y70">
        <v>409</v>
      </c>
      <c r="Z70">
        <v>273</v>
      </c>
      <c r="AE70" t="s">
        <v>46</v>
      </c>
      <c r="AF70">
        <v>4</v>
      </c>
      <c r="AG70">
        <v>50</v>
      </c>
      <c r="AH70">
        <v>157</v>
      </c>
      <c r="AI70">
        <v>0</v>
      </c>
      <c r="AJ70">
        <v>1</v>
      </c>
      <c r="AK70">
        <v>1</v>
      </c>
      <c r="AL70">
        <v>4</v>
      </c>
      <c r="AM70">
        <v>6</v>
      </c>
      <c r="AN70">
        <v>25</v>
      </c>
      <c r="AP70">
        <v>420</v>
      </c>
      <c r="AQ70">
        <v>234</v>
      </c>
      <c r="AV70" t="s">
        <v>46</v>
      </c>
      <c r="AW70">
        <v>4</v>
      </c>
      <c r="AX70">
        <v>50</v>
      </c>
    </row>
    <row r="71" spans="1:50" x14ac:dyDescent="0.15">
      <c r="A71">
        <v>3098</v>
      </c>
      <c r="D71">
        <v>20</v>
      </c>
      <c r="E71">
        <v>27</v>
      </c>
      <c r="F71">
        <v>48.875</v>
      </c>
      <c r="G71">
        <v>48.892000000000003</v>
      </c>
      <c r="K71">
        <v>3198.1</v>
      </c>
      <c r="L71">
        <v>5242.7</v>
      </c>
      <c r="N71">
        <v>9.0425000000000004</v>
      </c>
      <c r="O71">
        <v>9.3956999999999997</v>
      </c>
      <c r="Q71">
        <v>155.30000000000001</v>
      </c>
      <c r="R71">
        <v>0</v>
      </c>
      <c r="S71">
        <v>1</v>
      </c>
      <c r="T71">
        <v>1</v>
      </c>
      <c r="U71">
        <v>4</v>
      </c>
      <c r="V71">
        <v>6</v>
      </c>
      <c r="W71">
        <v>25</v>
      </c>
      <c r="Y71">
        <v>408</v>
      </c>
      <c r="Z71">
        <v>273</v>
      </c>
      <c r="AE71" t="s">
        <v>46</v>
      </c>
      <c r="AF71">
        <v>4</v>
      </c>
      <c r="AG71">
        <v>50</v>
      </c>
      <c r="AH71">
        <v>155.30000000000001</v>
      </c>
      <c r="AI71">
        <v>0</v>
      </c>
      <c r="AJ71">
        <v>1</v>
      </c>
      <c r="AK71">
        <v>1</v>
      </c>
      <c r="AL71">
        <v>4</v>
      </c>
      <c r="AM71">
        <v>6</v>
      </c>
      <c r="AN71">
        <v>25</v>
      </c>
      <c r="AP71">
        <v>420</v>
      </c>
      <c r="AQ71">
        <v>234</v>
      </c>
      <c r="AV71" t="s">
        <v>46</v>
      </c>
      <c r="AW71">
        <v>4</v>
      </c>
      <c r="AX71">
        <v>50</v>
      </c>
    </row>
    <row r="72" spans="1:50" x14ac:dyDescent="0.15">
      <c r="A72">
        <v>3099</v>
      </c>
      <c r="D72">
        <v>20</v>
      </c>
      <c r="E72">
        <v>27</v>
      </c>
      <c r="F72">
        <v>48.908000000000001</v>
      </c>
      <c r="G72">
        <v>48.924999999999997</v>
      </c>
      <c r="K72">
        <v>3953.9</v>
      </c>
      <c r="L72">
        <v>4137.1000000000004</v>
      </c>
      <c r="N72">
        <v>9.0425000000000004</v>
      </c>
      <c r="O72">
        <v>9.3956999999999997</v>
      </c>
      <c r="Q72">
        <v>192</v>
      </c>
      <c r="R72">
        <v>0</v>
      </c>
      <c r="S72">
        <v>1</v>
      </c>
      <c r="T72">
        <v>1</v>
      </c>
      <c r="U72">
        <v>4</v>
      </c>
      <c r="V72">
        <v>6</v>
      </c>
      <c r="W72">
        <v>25</v>
      </c>
      <c r="Y72">
        <v>408</v>
      </c>
      <c r="Z72">
        <v>273</v>
      </c>
      <c r="AE72" t="s">
        <v>46</v>
      </c>
      <c r="AF72">
        <v>4</v>
      </c>
      <c r="AG72">
        <v>50</v>
      </c>
      <c r="AH72">
        <v>192</v>
      </c>
      <c r="AI72">
        <v>0</v>
      </c>
      <c r="AJ72">
        <v>1</v>
      </c>
      <c r="AK72">
        <v>1</v>
      </c>
      <c r="AL72">
        <v>4</v>
      </c>
      <c r="AM72">
        <v>6</v>
      </c>
      <c r="AN72">
        <v>25</v>
      </c>
      <c r="AP72">
        <v>420</v>
      </c>
      <c r="AQ72">
        <v>234</v>
      </c>
      <c r="AV72" t="s">
        <v>46</v>
      </c>
      <c r="AW72">
        <v>4</v>
      </c>
      <c r="AX72">
        <v>50</v>
      </c>
    </row>
    <row r="73" spans="1:50" x14ac:dyDescent="0.15">
      <c r="A73">
        <v>3100</v>
      </c>
      <c r="D73">
        <v>20</v>
      </c>
      <c r="E73">
        <v>27</v>
      </c>
      <c r="F73">
        <v>48.942</v>
      </c>
      <c r="G73">
        <v>48.957999999999998</v>
      </c>
      <c r="K73">
        <v>3944</v>
      </c>
      <c r="L73">
        <v>4123.5</v>
      </c>
      <c r="N73">
        <v>9.0425000000000004</v>
      </c>
      <c r="O73">
        <v>9.3956999999999997</v>
      </c>
      <c r="Q73">
        <v>191.6</v>
      </c>
      <c r="R73">
        <v>0</v>
      </c>
      <c r="S73">
        <v>1</v>
      </c>
      <c r="T73">
        <v>1</v>
      </c>
      <c r="U73">
        <v>4</v>
      </c>
      <c r="V73">
        <v>6</v>
      </c>
      <c r="W73">
        <v>25</v>
      </c>
      <c r="Y73">
        <v>408</v>
      </c>
      <c r="Z73">
        <v>273</v>
      </c>
      <c r="AE73" t="s">
        <v>46</v>
      </c>
      <c r="AF73">
        <v>4</v>
      </c>
      <c r="AG73">
        <v>50</v>
      </c>
      <c r="AH73">
        <v>191.6</v>
      </c>
      <c r="AI73">
        <v>0</v>
      </c>
      <c r="AJ73">
        <v>1</v>
      </c>
      <c r="AK73">
        <v>1</v>
      </c>
      <c r="AL73">
        <v>4</v>
      </c>
      <c r="AM73">
        <v>6</v>
      </c>
      <c r="AN73">
        <v>25</v>
      </c>
      <c r="AP73">
        <v>420</v>
      </c>
      <c r="AQ73">
        <v>234</v>
      </c>
      <c r="AV73" t="s">
        <v>46</v>
      </c>
      <c r="AW73">
        <v>4</v>
      </c>
      <c r="AX73">
        <v>50</v>
      </c>
    </row>
    <row r="74" spans="1:50" x14ac:dyDescent="0.15">
      <c r="A74">
        <v>3101</v>
      </c>
      <c r="D74">
        <v>20</v>
      </c>
      <c r="E74">
        <v>27</v>
      </c>
      <c r="F74">
        <v>48.975000000000001</v>
      </c>
      <c r="G74">
        <v>48.991999999999997</v>
      </c>
      <c r="K74">
        <v>3308.8</v>
      </c>
      <c r="L74">
        <v>3999.7</v>
      </c>
      <c r="N74">
        <v>9.0425000000000004</v>
      </c>
      <c r="O74">
        <v>9.3956999999999997</v>
      </c>
      <c r="Q74">
        <v>160.69999999999999</v>
      </c>
      <c r="R74">
        <v>0</v>
      </c>
      <c r="S74">
        <v>1</v>
      </c>
      <c r="T74">
        <v>1</v>
      </c>
      <c r="U74">
        <v>4</v>
      </c>
      <c r="V74">
        <v>6</v>
      </c>
      <c r="W74">
        <v>25</v>
      </c>
      <c r="Y74">
        <v>408</v>
      </c>
      <c r="Z74">
        <v>274</v>
      </c>
      <c r="AE74" t="s">
        <v>46</v>
      </c>
      <c r="AF74">
        <v>4</v>
      </c>
      <c r="AG74">
        <v>50</v>
      </c>
      <c r="AH74">
        <v>160.69999999999999</v>
      </c>
      <c r="AI74">
        <v>0</v>
      </c>
      <c r="AJ74">
        <v>1</v>
      </c>
      <c r="AK74">
        <v>1</v>
      </c>
      <c r="AL74">
        <v>4</v>
      </c>
      <c r="AM74">
        <v>6</v>
      </c>
      <c r="AN74">
        <v>25</v>
      </c>
      <c r="AP74">
        <v>421</v>
      </c>
      <c r="AQ74">
        <v>234</v>
      </c>
      <c r="AV74" t="s">
        <v>46</v>
      </c>
      <c r="AW74">
        <v>4</v>
      </c>
      <c r="AX74">
        <v>50</v>
      </c>
    </row>
    <row r="75" spans="1:50" x14ac:dyDescent="0.15">
      <c r="A75">
        <v>3102</v>
      </c>
      <c r="D75">
        <v>20</v>
      </c>
      <c r="E75">
        <v>27</v>
      </c>
      <c r="F75">
        <v>49.008000000000003</v>
      </c>
      <c r="G75">
        <v>49.024999999999999</v>
      </c>
      <c r="K75">
        <v>3309.1</v>
      </c>
      <c r="L75">
        <v>4028.7</v>
      </c>
      <c r="N75">
        <v>9.0425000000000004</v>
      </c>
      <c r="O75">
        <v>9.3956999999999997</v>
      </c>
      <c r="Q75">
        <v>160.69999999999999</v>
      </c>
      <c r="R75">
        <v>0</v>
      </c>
      <c r="S75">
        <v>1</v>
      </c>
      <c r="T75">
        <v>1</v>
      </c>
      <c r="U75">
        <v>4</v>
      </c>
      <c r="V75">
        <v>6</v>
      </c>
      <c r="W75">
        <v>25</v>
      </c>
      <c r="Y75">
        <v>408</v>
      </c>
      <c r="Z75">
        <v>274</v>
      </c>
      <c r="AE75" t="s">
        <v>46</v>
      </c>
      <c r="AF75">
        <v>4</v>
      </c>
      <c r="AG75">
        <v>50</v>
      </c>
      <c r="AH75">
        <v>160.69999999999999</v>
      </c>
      <c r="AI75">
        <v>0</v>
      </c>
      <c r="AJ75">
        <v>1</v>
      </c>
      <c r="AK75">
        <v>1</v>
      </c>
      <c r="AL75">
        <v>4</v>
      </c>
      <c r="AM75">
        <v>6</v>
      </c>
      <c r="AN75">
        <v>25</v>
      </c>
      <c r="AP75">
        <v>421</v>
      </c>
      <c r="AQ75">
        <v>234</v>
      </c>
      <c r="AV75" t="s">
        <v>46</v>
      </c>
      <c r="AW75">
        <v>4</v>
      </c>
      <c r="AX75">
        <v>50</v>
      </c>
    </row>
    <row r="76" spans="1:50" x14ac:dyDescent="0.15">
      <c r="A76">
        <v>3103</v>
      </c>
      <c r="D76">
        <v>20</v>
      </c>
      <c r="E76">
        <v>27</v>
      </c>
      <c r="F76">
        <v>49.040999999999997</v>
      </c>
      <c r="G76">
        <v>49.058</v>
      </c>
      <c r="K76">
        <v>3610.7</v>
      </c>
      <c r="L76">
        <v>3819.7</v>
      </c>
      <c r="N76">
        <v>9.0425000000000004</v>
      </c>
      <c r="O76">
        <v>9.3956999999999997</v>
      </c>
      <c r="Q76">
        <v>175.4</v>
      </c>
      <c r="R76">
        <v>0</v>
      </c>
      <c r="S76">
        <v>1</v>
      </c>
      <c r="T76">
        <v>1</v>
      </c>
      <c r="U76">
        <v>4</v>
      </c>
      <c r="V76">
        <v>6</v>
      </c>
      <c r="W76">
        <v>25</v>
      </c>
      <c r="Y76">
        <v>409</v>
      </c>
      <c r="Z76">
        <v>273</v>
      </c>
      <c r="AE76" t="s">
        <v>46</v>
      </c>
      <c r="AF76">
        <v>4</v>
      </c>
      <c r="AG76">
        <v>50</v>
      </c>
      <c r="AH76">
        <v>175.4</v>
      </c>
      <c r="AI76">
        <v>0</v>
      </c>
      <c r="AJ76">
        <v>1</v>
      </c>
      <c r="AK76">
        <v>1</v>
      </c>
      <c r="AL76">
        <v>4</v>
      </c>
      <c r="AM76">
        <v>6</v>
      </c>
      <c r="AN76">
        <v>25</v>
      </c>
      <c r="AP76">
        <v>421</v>
      </c>
      <c r="AQ76">
        <v>234</v>
      </c>
      <c r="AV76" t="s">
        <v>46</v>
      </c>
      <c r="AW76">
        <v>4</v>
      </c>
      <c r="AX76">
        <v>50</v>
      </c>
    </row>
    <row r="77" spans="1:50" x14ac:dyDescent="0.15">
      <c r="A77">
        <v>3104</v>
      </c>
      <c r="D77">
        <v>20</v>
      </c>
      <c r="E77">
        <v>27</v>
      </c>
      <c r="F77">
        <v>49.075000000000003</v>
      </c>
      <c r="G77">
        <v>49.091000000000001</v>
      </c>
      <c r="K77">
        <v>3645.3</v>
      </c>
      <c r="L77">
        <v>3809.2</v>
      </c>
      <c r="N77">
        <v>9.0425000000000004</v>
      </c>
      <c r="O77">
        <v>9.3956999999999997</v>
      </c>
      <c r="Q77">
        <v>177.1</v>
      </c>
      <c r="R77">
        <v>0</v>
      </c>
      <c r="S77">
        <v>1</v>
      </c>
      <c r="T77">
        <v>1</v>
      </c>
      <c r="U77">
        <v>4</v>
      </c>
      <c r="V77">
        <v>6</v>
      </c>
      <c r="W77">
        <v>25</v>
      </c>
      <c r="Y77">
        <v>409</v>
      </c>
      <c r="Z77">
        <v>273</v>
      </c>
      <c r="AE77" t="s">
        <v>46</v>
      </c>
      <c r="AF77">
        <v>4</v>
      </c>
      <c r="AG77">
        <v>50</v>
      </c>
      <c r="AH77">
        <v>177.1</v>
      </c>
      <c r="AI77">
        <v>0</v>
      </c>
      <c r="AJ77">
        <v>1</v>
      </c>
      <c r="AK77">
        <v>1</v>
      </c>
      <c r="AL77">
        <v>4</v>
      </c>
      <c r="AM77">
        <v>6</v>
      </c>
      <c r="AN77">
        <v>25</v>
      </c>
      <c r="AP77">
        <v>421</v>
      </c>
      <c r="AQ77">
        <v>234</v>
      </c>
      <c r="AV77" t="s">
        <v>46</v>
      </c>
      <c r="AW77">
        <v>4</v>
      </c>
      <c r="AX77">
        <v>50</v>
      </c>
    </row>
    <row r="78" spans="1:50" x14ac:dyDescent="0.15">
      <c r="A78">
        <v>3105</v>
      </c>
      <c r="D78">
        <v>20</v>
      </c>
      <c r="E78">
        <v>27</v>
      </c>
      <c r="F78">
        <v>49.107999999999997</v>
      </c>
      <c r="G78">
        <v>49.125</v>
      </c>
      <c r="K78">
        <v>3268.9</v>
      </c>
      <c r="L78">
        <v>4072.6</v>
      </c>
      <c r="N78">
        <v>9.0425000000000004</v>
      </c>
      <c r="O78">
        <v>9.3956999999999997</v>
      </c>
      <c r="Q78">
        <v>158.80000000000001</v>
      </c>
      <c r="R78">
        <v>0</v>
      </c>
      <c r="S78">
        <v>1</v>
      </c>
      <c r="T78">
        <v>1</v>
      </c>
      <c r="U78">
        <v>4</v>
      </c>
      <c r="V78">
        <v>6</v>
      </c>
      <c r="W78">
        <v>25</v>
      </c>
      <c r="Y78">
        <v>409</v>
      </c>
      <c r="Z78">
        <v>273</v>
      </c>
      <c r="AE78" t="s">
        <v>46</v>
      </c>
      <c r="AF78">
        <v>4</v>
      </c>
      <c r="AG78">
        <v>50</v>
      </c>
      <c r="AH78">
        <v>158.80000000000001</v>
      </c>
      <c r="AI78">
        <v>0</v>
      </c>
      <c r="AJ78">
        <v>1</v>
      </c>
      <c r="AK78">
        <v>1</v>
      </c>
      <c r="AL78">
        <v>4</v>
      </c>
      <c r="AM78">
        <v>6</v>
      </c>
      <c r="AN78">
        <v>25</v>
      </c>
      <c r="AP78">
        <v>422</v>
      </c>
      <c r="AQ78">
        <v>234</v>
      </c>
      <c r="AV78" t="s">
        <v>46</v>
      </c>
      <c r="AW78">
        <v>4</v>
      </c>
      <c r="AX78">
        <v>50</v>
      </c>
    </row>
    <row r="79" spans="1:50" x14ac:dyDescent="0.15">
      <c r="A79">
        <v>3106</v>
      </c>
      <c r="D79">
        <v>20</v>
      </c>
      <c r="E79">
        <v>27</v>
      </c>
      <c r="F79">
        <v>49.142000000000003</v>
      </c>
      <c r="G79">
        <v>49.158000000000001</v>
      </c>
      <c r="K79">
        <v>3250.4</v>
      </c>
      <c r="L79">
        <v>4023.6</v>
      </c>
      <c r="N79">
        <v>9.0425000000000004</v>
      </c>
      <c r="O79">
        <v>9.3956999999999997</v>
      </c>
      <c r="Q79">
        <v>157.9</v>
      </c>
      <c r="R79">
        <v>0</v>
      </c>
      <c r="S79">
        <v>1</v>
      </c>
      <c r="T79">
        <v>1</v>
      </c>
      <c r="U79">
        <v>4</v>
      </c>
      <c r="V79">
        <v>6</v>
      </c>
      <c r="W79">
        <v>25</v>
      </c>
      <c r="Y79">
        <v>409</v>
      </c>
      <c r="Z79">
        <v>273</v>
      </c>
      <c r="AE79" t="s">
        <v>46</v>
      </c>
      <c r="AF79">
        <v>4</v>
      </c>
      <c r="AG79">
        <v>50</v>
      </c>
      <c r="AH79">
        <v>157.9</v>
      </c>
      <c r="AI79">
        <v>0</v>
      </c>
      <c r="AJ79">
        <v>1</v>
      </c>
      <c r="AK79">
        <v>1</v>
      </c>
      <c r="AL79">
        <v>4</v>
      </c>
      <c r="AM79">
        <v>6</v>
      </c>
      <c r="AN79">
        <v>25</v>
      </c>
      <c r="AP79">
        <v>422</v>
      </c>
      <c r="AQ79">
        <v>234</v>
      </c>
      <c r="AV79" t="s">
        <v>46</v>
      </c>
      <c r="AW79">
        <v>4</v>
      </c>
      <c r="AX79">
        <v>50</v>
      </c>
    </row>
    <row r="80" spans="1:50" x14ac:dyDescent="0.15">
      <c r="A80">
        <v>3107</v>
      </c>
      <c r="D80">
        <v>20</v>
      </c>
      <c r="E80">
        <v>27</v>
      </c>
      <c r="F80">
        <v>49.174999999999997</v>
      </c>
      <c r="G80">
        <v>49.192</v>
      </c>
      <c r="K80">
        <v>3641.8</v>
      </c>
      <c r="L80">
        <v>4459.7</v>
      </c>
      <c r="N80">
        <v>9.0425000000000004</v>
      </c>
      <c r="O80">
        <v>9.3956999999999997</v>
      </c>
      <c r="Q80">
        <v>176.9</v>
      </c>
      <c r="R80">
        <v>0</v>
      </c>
      <c r="S80">
        <v>1</v>
      </c>
      <c r="T80">
        <v>1</v>
      </c>
      <c r="U80">
        <v>4</v>
      </c>
      <c r="V80">
        <v>6</v>
      </c>
      <c r="W80">
        <v>25</v>
      </c>
      <c r="Y80">
        <v>408</v>
      </c>
      <c r="Z80">
        <v>273</v>
      </c>
      <c r="AE80" t="s">
        <v>46</v>
      </c>
      <c r="AF80">
        <v>4</v>
      </c>
      <c r="AG80">
        <v>50</v>
      </c>
      <c r="AH80">
        <v>176.9</v>
      </c>
      <c r="AI80">
        <v>0</v>
      </c>
      <c r="AJ80">
        <v>1</v>
      </c>
      <c r="AK80">
        <v>1</v>
      </c>
      <c r="AL80">
        <v>4</v>
      </c>
      <c r="AM80">
        <v>6</v>
      </c>
      <c r="AN80">
        <v>25</v>
      </c>
      <c r="AP80">
        <v>421</v>
      </c>
      <c r="AQ80">
        <v>233</v>
      </c>
      <c r="AV80" t="s">
        <v>46</v>
      </c>
      <c r="AW80">
        <v>4</v>
      </c>
      <c r="AX80">
        <v>50</v>
      </c>
    </row>
    <row r="81" spans="1:50" x14ac:dyDescent="0.15">
      <c r="A81">
        <v>3108</v>
      </c>
      <c r="D81">
        <v>20</v>
      </c>
      <c r="E81">
        <v>27</v>
      </c>
      <c r="F81">
        <v>49.207999999999998</v>
      </c>
      <c r="G81">
        <v>49.225000000000001</v>
      </c>
      <c r="K81">
        <v>3684.7</v>
      </c>
      <c r="L81">
        <v>4495.6000000000004</v>
      </c>
      <c r="N81">
        <v>9.0425000000000004</v>
      </c>
      <c r="O81">
        <v>9.3956999999999997</v>
      </c>
      <c r="Q81">
        <v>179</v>
      </c>
      <c r="R81">
        <v>0</v>
      </c>
      <c r="S81">
        <v>1</v>
      </c>
      <c r="T81">
        <v>1</v>
      </c>
      <c r="U81">
        <v>4</v>
      </c>
      <c r="V81">
        <v>6</v>
      </c>
      <c r="W81">
        <v>25</v>
      </c>
      <c r="Y81">
        <v>408</v>
      </c>
      <c r="Z81">
        <v>273</v>
      </c>
      <c r="AE81" t="s">
        <v>46</v>
      </c>
      <c r="AF81">
        <v>4</v>
      </c>
      <c r="AG81">
        <v>50</v>
      </c>
      <c r="AH81">
        <v>179</v>
      </c>
      <c r="AI81">
        <v>0</v>
      </c>
      <c r="AJ81">
        <v>1</v>
      </c>
      <c r="AK81">
        <v>1</v>
      </c>
      <c r="AL81">
        <v>4</v>
      </c>
      <c r="AM81">
        <v>6</v>
      </c>
      <c r="AN81">
        <v>25</v>
      </c>
      <c r="AP81">
        <v>421</v>
      </c>
      <c r="AQ81">
        <v>233</v>
      </c>
      <c r="AV81" t="s">
        <v>46</v>
      </c>
      <c r="AW81">
        <v>4</v>
      </c>
      <c r="AX81">
        <v>50</v>
      </c>
    </row>
    <row r="82" spans="1:50" x14ac:dyDescent="0.15">
      <c r="A82">
        <v>3109</v>
      </c>
      <c r="D82">
        <v>20</v>
      </c>
      <c r="E82">
        <v>27</v>
      </c>
      <c r="F82">
        <v>49.241999999999997</v>
      </c>
      <c r="G82">
        <v>49.258000000000003</v>
      </c>
      <c r="K82">
        <v>3843.8</v>
      </c>
      <c r="L82">
        <v>4662</v>
      </c>
      <c r="N82">
        <v>9.0425000000000004</v>
      </c>
      <c r="O82">
        <v>9.3956999999999997</v>
      </c>
      <c r="Q82">
        <v>186.7</v>
      </c>
      <c r="R82">
        <v>0</v>
      </c>
      <c r="S82">
        <v>1</v>
      </c>
      <c r="T82">
        <v>1</v>
      </c>
      <c r="U82">
        <v>4</v>
      </c>
      <c r="V82">
        <v>6</v>
      </c>
      <c r="W82">
        <v>25</v>
      </c>
      <c r="Y82">
        <v>407</v>
      </c>
      <c r="Z82">
        <v>272</v>
      </c>
      <c r="AE82" t="s">
        <v>46</v>
      </c>
      <c r="AF82">
        <v>4</v>
      </c>
      <c r="AG82">
        <v>50</v>
      </c>
      <c r="AH82">
        <v>186.7</v>
      </c>
      <c r="AI82">
        <v>0</v>
      </c>
      <c r="AJ82">
        <v>1</v>
      </c>
      <c r="AK82">
        <v>1</v>
      </c>
      <c r="AL82">
        <v>4</v>
      </c>
      <c r="AM82">
        <v>6</v>
      </c>
      <c r="AN82">
        <v>25</v>
      </c>
      <c r="AP82">
        <v>419</v>
      </c>
      <c r="AQ82">
        <v>233</v>
      </c>
      <c r="AV82" t="s">
        <v>46</v>
      </c>
      <c r="AW82">
        <v>4</v>
      </c>
      <c r="AX82">
        <v>50</v>
      </c>
    </row>
    <row r="83" spans="1:50" x14ac:dyDescent="0.15">
      <c r="A83">
        <v>3110</v>
      </c>
      <c r="D83">
        <v>20</v>
      </c>
      <c r="E83">
        <v>27</v>
      </c>
      <c r="F83">
        <v>49.274999999999999</v>
      </c>
      <c r="G83">
        <v>49.292000000000002</v>
      </c>
      <c r="K83">
        <v>3803.2</v>
      </c>
      <c r="L83">
        <v>4677.6000000000004</v>
      </c>
      <c r="N83">
        <v>9.0425000000000004</v>
      </c>
      <c r="O83">
        <v>9.3956999999999997</v>
      </c>
      <c r="Q83">
        <v>184.7</v>
      </c>
      <c r="R83">
        <v>0</v>
      </c>
      <c r="S83">
        <v>1</v>
      </c>
      <c r="T83">
        <v>1</v>
      </c>
      <c r="U83">
        <v>4</v>
      </c>
      <c r="V83">
        <v>6</v>
      </c>
      <c r="W83">
        <v>25</v>
      </c>
      <c r="Y83">
        <v>407</v>
      </c>
      <c r="Z83">
        <v>272</v>
      </c>
      <c r="AE83" t="s">
        <v>46</v>
      </c>
      <c r="AF83">
        <v>4</v>
      </c>
      <c r="AG83">
        <v>50</v>
      </c>
      <c r="AH83">
        <v>184.7</v>
      </c>
      <c r="AI83">
        <v>0</v>
      </c>
      <c r="AJ83">
        <v>1</v>
      </c>
      <c r="AK83">
        <v>1</v>
      </c>
      <c r="AL83">
        <v>4</v>
      </c>
      <c r="AM83">
        <v>6</v>
      </c>
      <c r="AN83">
        <v>25</v>
      </c>
      <c r="AP83">
        <v>419</v>
      </c>
      <c r="AQ83">
        <v>233</v>
      </c>
      <c r="AV83" t="s">
        <v>46</v>
      </c>
      <c r="AW83">
        <v>4</v>
      </c>
      <c r="AX83">
        <v>50</v>
      </c>
    </row>
    <row r="84" spans="1:50" x14ac:dyDescent="0.15">
      <c r="A84">
        <v>3111</v>
      </c>
      <c r="D84">
        <v>20</v>
      </c>
      <c r="E84">
        <v>27</v>
      </c>
      <c r="F84">
        <v>49.308</v>
      </c>
      <c r="G84">
        <v>49.325000000000003</v>
      </c>
      <c r="K84">
        <v>3839.9</v>
      </c>
      <c r="L84">
        <v>4820.8999999999996</v>
      </c>
      <c r="N84">
        <v>9.0425000000000004</v>
      </c>
      <c r="O84">
        <v>9.3956999999999997</v>
      </c>
      <c r="Q84">
        <v>186.5</v>
      </c>
      <c r="R84">
        <v>0</v>
      </c>
      <c r="S84">
        <v>1</v>
      </c>
      <c r="T84">
        <v>1</v>
      </c>
      <c r="U84">
        <v>4</v>
      </c>
      <c r="V84">
        <v>6</v>
      </c>
      <c r="W84">
        <v>25</v>
      </c>
      <c r="Y84">
        <v>407</v>
      </c>
      <c r="Z84">
        <v>273</v>
      </c>
      <c r="AE84" t="s">
        <v>46</v>
      </c>
      <c r="AF84">
        <v>4</v>
      </c>
      <c r="AG84">
        <v>50</v>
      </c>
      <c r="AH84">
        <v>186.5</v>
      </c>
      <c r="AI84">
        <v>0</v>
      </c>
      <c r="AJ84">
        <v>1</v>
      </c>
      <c r="AK84">
        <v>1</v>
      </c>
      <c r="AL84">
        <v>4</v>
      </c>
      <c r="AM84">
        <v>6</v>
      </c>
      <c r="AN84">
        <v>25</v>
      </c>
      <c r="AP84">
        <v>421</v>
      </c>
      <c r="AQ84">
        <v>234</v>
      </c>
      <c r="AV84" t="s">
        <v>46</v>
      </c>
      <c r="AW84">
        <v>4</v>
      </c>
      <c r="AX84">
        <v>50</v>
      </c>
    </row>
    <row r="85" spans="1:50" x14ac:dyDescent="0.15">
      <c r="A85">
        <v>3112</v>
      </c>
      <c r="D85">
        <v>20</v>
      </c>
      <c r="E85">
        <v>27</v>
      </c>
      <c r="F85">
        <v>49.341999999999999</v>
      </c>
      <c r="G85">
        <v>49.359000000000002</v>
      </c>
      <c r="K85">
        <v>3811.1</v>
      </c>
      <c r="L85">
        <v>4867.6000000000004</v>
      </c>
      <c r="N85">
        <v>9.0425000000000004</v>
      </c>
      <c r="O85">
        <v>9.3956999999999997</v>
      </c>
      <c r="Q85">
        <v>185.1</v>
      </c>
      <c r="R85">
        <v>0</v>
      </c>
      <c r="S85">
        <v>1</v>
      </c>
      <c r="T85">
        <v>1</v>
      </c>
      <c r="U85">
        <v>4</v>
      </c>
      <c r="V85">
        <v>6</v>
      </c>
      <c r="W85">
        <v>25</v>
      </c>
      <c r="Y85">
        <v>407</v>
      </c>
      <c r="Z85">
        <v>273</v>
      </c>
      <c r="AE85" t="s">
        <v>46</v>
      </c>
      <c r="AF85">
        <v>4</v>
      </c>
      <c r="AG85">
        <v>50</v>
      </c>
      <c r="AH85">
        <v>185.1</v>
      </c>
      <c r="AI85">
        <v>0</v>
      </c>
      <c r="AJ85">
        <v>1</v>
      </c>
      <c r="AK85">
        <v>1</v>
      </c>
      <c r="AL85">
        <v>4</v>
      </c>
      <c r="AM85">
        <v>6</v>
      </c>
      <c r="AN85">
        <v>25</v>
      </c>
      <c r="AP85">
        <v>420</v>
      </c>
      <c r="AQ85">
        <v>234</v>
      </c>
      <c r="AV85" t="s">
        <v>46</v>
      </c>
      <c r="AW85">
        <v>4</v>
      </c>
      <c r="AX85">
        <v>50</v>
      </c>
    </row>
    <row r="86" spans="1:50" x14ac:dyDescent="0.15">
      <c r="A86">
        <v>3113</v>
      </c>
      <c r="D86">
        <v>20</v>
      </c>
      <c r="E86">
        <v>27</v>
      </c>
      <c r="F86">
        <v>49.375</v>
      </c>
      <c r="G86">
        <v>49.392000000000003</v>
      </c>
      <c r="K86">
        <v>4056.7</v>
      </c>
      <c r="L86">
        <v>4860.8</v>
      </c>
      <c r="N86">
        <v>9.0425000000000004</v>
      </c>
      <c r="O86">
        <v>9.3956999999999997</v>
      </c>
      <c r="Q86">
        <v>197</v>
      </c>
      <c r="R86">
        <v>0</v>
      </c>
      <c r="S86">
        <v>1</v>
      </c>
      <c r="T86">
        <v>1</v>
      </c>
      <c r="U86">
        <v>4</v>
      </c>
      <c r="V86">
        <v>6</v>
      </c>
      <c r="W86">
        <v>25</v>
      </c>
      <c r="Y86">
        <v>408</v>
      </c>
      <c r="Z86">
        <v>273</v>
      </c>
      <c r="AE86" t="s">
        <v>46</v>
      </c>
      <c r="AF86">
        <v>4</v>
      </c>
      <c r="AG86">
        <v>50</v>
      </c>
      <c r="AH86">
        <v>197</v>
      </c>
      <c r="AI86">
        <v>0</v>
      </c>
      <c r="AJ86">
        <v>1</v>
      </c>
      <c r="AK86">
        <v>1</v>
      </c>
      <c r="AL86">
        <v>4</v>
      </c>
      <c r="AM86">
        <v>6</v>
      </c>
      <c r="AN86">
        <v>25</v>
      </c>
      <c r="AP86">
        <v>420</v>
      </c>
      <c r="AQ86">
        <v>234</v>
      </c>
      <c r="AV86" t="s">
        <v>46</v>
      </c>
      <c r="AW86">
        <v>4</v>
      </c>
      <c r="AX86">
        <v>50</v>
      </c>
    </row>
    <row r="87" spans="1:50" x14ac:dyDescent="0.15">
      <c r="A87">
        <v>3114</v>
      </c>
      <c r="D87">
        <v>20</v>
      </c>
      <c r="E87">
        <v>27</v>
      </c>
      <c r="F87">
        <v>49.408999999999999</v>
      </c>
      <c r="G87">
        <v>49.424999999999997</v>
      </c>
      <c r="K87">
        <v>4049.6</v>
      </c>
      <c r="L87">
        <v>4883.1000000000004</v>
      </c>
      <c r="N87">
        <v>9.0425000000000004</v>
      </c>
      <c r="O87">
        <v>9.3956999999999997</v>
      </c>
      <c r="Q87">
        <v>196.7</v>
      </c>
      <c r="R87">
        <v>0</v>
      </c>
      <c r="S87">
        <v>1</v>
      </c>
      <c r="T87">
        <v>1</v>
      </c>
      <c r="U87">
        <v>4</v>
      </c>
      <c r="V87">
        <v>6</v>
      </c>
      <c r="W87">
        <v>25</v>
      </c>
      <c r="Y87">
        <v>408</v>
      </c>
      <c r="Z87">
        <v>273</v>
      </c>
      <c r="AE87" t="s">
        <v>46</v>
      </c>
      <c r="AF87">
        <v>4</v>
      </c>
      <c r="AG87">
        <v>50</v>
      </c>
      <c r="AH87">
        <v>196.7</v>
      </c>
      <c r="AI87">
        <v>0</v>
      </c>
      <c r="AJ87">
        <v>1</v>
      </c>
      <c r="AK87">
        <v>1</v>
      </c>
      <c r="AL87">
        <v>4</v>
      </c>
      <c r="AM87">
        <v>6</v>
      </c>
      <c r="AN87">
        <v>25</v>
      </c>
      <c r="AP87">
        <v>420</v>
      </c>
      <c r="AQ87">
        <v>234</v>
      </c>
      <c r="AV87" t="s">
        <v>46</v>
      </c>
      <c r="AW87">
        <v>4</v>
      </c>
      <c r="AX87">
        <v>50</v>
      </c>
    </row>
    <row r="88" spans="1:50" x14ac:dyDescent="0.15">
      <c r="A88">
        <v>3115</v>
      </c>
      <c r="D88">
        <v>20</v>
      </c>
      <c r="E88">
        <v>27</v>
      </c>
      <c r="F88">
        <v>49.442</v>
      </c>
      <c r="G88">
        <v>49.459000000000003</v>
      </c>
      <c r="K88">
        <v>3945.2</v>
      </c>
      <c r="L88">
        <v>4706.8999999999996</v>
      </c>
      <c r="N88">
        <v>9.0425000000000004</v>
      </c>
      <c r="O88">
        <v>9.3956999999999997</v>
      </c>
      <c r="Q88">
        <v>191.6</v>
      </c>
      <c r="R88">
        <v>0</v>
      </c>
      <c r="S88">
        <v>1</v>
      </c>
      <c r="T88">
        <v>1</v>
      </c>
      <c r="U88">
        <v>4</v>
      </c>
      <c r="V88">
        <v>6</v>
      </c>
      <c r="W88">
        <v>25</v>
      </c>
      <c r="Y88">
        <v>408</v>
      </c>
      <c r="Z88">
        <v>274</v>
      </c>
      <c r="AE88" t="s">
        <v>46</v>
      </c>
      <c r="AF88">
        <v>4</v>
      </c>
      <c r="AG88">
        <v>50</v>
      </c>
      <c r="AH88">
        <v>191.6</v>
      </c>
      <c r="AI88">
        <v>0</v>
      </c>
      <c r="AJ88">
        <v>1</v>
      </c>
      <c r="AK88">
        <v>1</v>
      </c>
      <c r="AL88">
        <v>4</v>
      </c>
      <c r="AM88">
        <v>6</v>
      </c>
      <c r="AN88">
        <v>25</v>
      </c>
      <c r="AP88">
        <v>420</v>
      </c>
      <c r="AQ88">
        <v>234</v>
      </c>
      <c r="AV88" t="s">
        <v>46</v>
      </c>
      <c r="AW88">
        <v>4</v>
      </c>
      <c r="AX88">
        <v>50</v>
      </c>
    </row>
    <row r="89" spans="1:50" x14ac:dyDescent="0.15">
      <c r="A89">
        <v>3116</v>
      </c>
      <c r="D89">
        <v>20</v>
      </c>
      <c r="E89">
        <v>27</v>
      </c>
      <c r="F89">
        <v>49.475000000000001</v>
      </c>
      <c r="G89">
        <v>49.491999999999997</v>
      </c>
      <c r="K89">
        <v>3945.1</v>
      </c>
      <c r="L89">
        <v>4687</v>
      </c>
      <c r="N89">
        <v>9.0425000000000004</v>
      </c>
      <c r="O89">
        <v>9.3956999999999997</v>
      </c>
      <c r="Q89">
        <v>191.6</v>
      </c>
      <c r="R89">
        <v>0</v>
      </c>
      <c r="S89">
        <v>1</v>
      </c>
      <c r="T89">
        <v>1</v>
      </c>
      <c r="U89">
        <v>4</v>
      </c>
      <c r="V89">
        <v>6</v>
      </c>
      <c r="W89">
        <v>25</v>
      </c>
      <c r="Y89">
        <v>408</v>
      </c>
      <c r="Z89">
        <v>274</v>
      </c>
      <c r="AE89" t="s">
        <v>46</v>
      </c>
      <c r="AF89">
        <v>4</v>
      </c>
      <c r="AG89">
        <v>50</v>
      </c>
      <c r="AH89">
        <v>191.6</v>
      </c>
      <c r="AI89">
        <v>0</v>
      </c>
      <c r="AJ89">
        <v>1</v>
      </c>
      <c r="AK89">
        <v>1</v>
      </c>
      <c r="AL89">
        <v>4</v>
      </c>
      <c r="AM89">
        <v>6</v>
      </c>
      <c r="AN89">
        <v>25</v>
      </c>
      <c r="AP89">
        <v>419</v>
      </c>
      <c r="AQ89">
        <v>234</v>
      </c>
      <c r="AV89" t="s">
        <v>46</v>
      </c>
      <c r="AW89">
        <v>4</v>
      </c>
      <c r="AX89">
        <v>50</v>
      </c>
    </row>
    <row r="90" spans="1:50" x14ac:dyDescent="0.15">
      <c r="A90">
        <v>3117</v>
      </c>
      <c r="D90">
        <v>20</v>
      </c>
      <c r="E90">
        <v>27</v>
      </c>
      <c r="F90">
        <v>49.509</v>
      </c>
      <c r="G90">
        <v>49.524999999999999</v>
      </c>
      <c r="K90">
        <v>3784.4</v>
      </c>
      <c r="L90">
        <v>4143.6000000000004</v>
      </c>
      <c r="N90">
        <v>9.0425000000000004</v>
      </c>
      <c r="O90">
        <v>9.3956999999999997</v>
      </c>
      <c r="Q90">
        <v>183.8</v>
      </c>
      <c r="R90">
        <v>0</v>
      </c>
      <c r="S90">
        <v>1</v>
      </c>
      <c r="T90">
        <v>1</v>
      </c>
      <c r="U90">
        <v>4</v>
      </c>
      <c r="V90">
        <v>6</v>
      </c>
      <c r="W90">
        <v>25</v>
      </c>
      <c r="Y90">
        <v>406</v>
      </c>
      <c r="Z90">
        <v>274</v>
      </c>
      <c r="AE90" t="s">
        <v>46</v>
      </c>
      <c r="AF90">
        <v>4</v>
      </c>
      <c r="AG90">
        <v>50</v>
      </c>
      <c r="AH90">
        <v>183.8</v>
      </c>
      <c r="AI90">
        <v>0</v>
      </c>
      <c r="AJ90">
        <v>1</v>
      </c>
      <c r="AK90">
        <v>1</v>
      </c>
      <c r="AL90">
        <v>4</v>
      </c>
      <c r="AM90">
        <v>6</v>
      </c>
      <c r="AN90">
        <v>25</v>
      </c>
      <c r="AP90">
        <v>419</v>
      </c>
      <c r="AQ90">
        <v>234</v>
      </c>
      <c r="AV90" t="s">
        <v>46</v>
      </c>
      <c r="AW90">
        <v>4</v>
      </c>
      <c r="AX90">
        <v>50</v>
      </c>
    </row>
    <row r="91" spans="1:50" x14ac:dyDescent="0.15">
      <c r="A91">
        <v>3118</v>
      </c>
      <c r="D91">
        <v>20</v>
      </c>
      <c r="E91">
        <v>27</v>
      </c>
      <c r="F91">
        <v>49.542000000000002</v>
      </c>
      <c r="G91">
        <v>49.558999999999997</v>
      </c>
      <c r="K91">
        <v>3780.3</v>
      </c>
      <c r="L91">
        <v>4108</v>
      </c>
      <c r="N91">
        <v>9.0425000000000004</v>
      </c>
      <c r="O91">
        <v>9.3956999999999997</v>
      </c>
      <c r="Q91">
        <v>183.6</v>
      </c>
      <c r="R91">
        <v>0</v>
      </c>
      <c r="S91">
        <v>1</v>
      </c>
      <c r="T91">
        <v>1</v>
      </c>
      <c r="U91">
        <v>4</v>
      </c>
      <c r="V91">
        <v>6</v>
      </c>
      <c r="W91">
        <v>25</v>
      </c>
      <c r="Y91">
        <v>406</v>
      </c>
      <c r="Z91">
        <v>274</v>
      </c>
      <c r="AE91" t="s">
        <v>46</v>
      </c>
      <c r="AF91">
        <v>4</v>
      </c>
      <c r="AG91">
        <v>50</v>
      </c>
      <c r="AH91">
        <v>183.6</v>
      </c>
      <c r="AI91">
        <v>0</v>
      </c>
      <c r="AJ91">
        <v>1</v>
      </c>
      <c r="AK91">
        <v>1</v>
      </c>
      <c r="AL91">
        <v>4</v>
      </c>
      <c r="AM91">
        <v>6</v>
      </c>
      <c r="AN91">
        <v>25</v>
      </c>
      <c r="AP91">
        <v>419</v>
      </c>
      <c r="AQ91">
        <v>234</v>
      </c>
      <c r="AV91" t="s">
        <v>46</v>
      </c>
      <c r="AW91">
        <v>4</v>
      </c>
      <c r="AX91">
        <v>50</v>
      </c>
    </row>
    <row r="92" spans="1:50" x14ac:dyDescent="0.15">
      <c r="A92">
        <v>3119</v>
      </c>
      <c r="D92">
        <v>20</v>
      </c>
      <c r="E92">
        <v>27</v>
      </c>
      <c r="F92">
        <v>49.575000000000003</v>
      </c>
      <c r="G92">
        <v>49.591999999999999</v>
      </c>
      <c r="K92">
        <v>3685.2</v>
      </c>
      <c r="L92">
        <v>3631.7</v>
      </c>
      <c r="N92">
        <v>9.0425000000000004</v>
      </c>
      <c r="O92">
        <v>9.3956999999999997</v>
      </c>
      <c r="Q92">
        <v>179</v>
      </c>
      <c r="R92">
        <v>0</v>
      </c>
      <c r="S92">
        <v>1</v>
      </c>
      <c r="T92">
        <v>1</v>
      </c>
      <c r="U92">
        <v>4</v>
      </c>
      <c r="V92">
        <v>6</v>
      </c>
      <c r="W92">
        <v>25</v>
      </c>
      <c r="Y92">
        <v>406</v>
      </c>
      <c r="Z92">
        <v>274</v>
      </c>
      <c r="AE92" t="s">
        <v>46</v>
      </c>
      <c r="AF92">
        <v>4</v>
      </c>
      <c r="AG92">
        <v>50</v>
      </c>
      <c r="AH92">
        <v>179</v>
      </c>
      <c r="AI92">
        <v>0</v>
      </c>
      <c r="AJ92">
        <v>1</v>
      </c>
      <c r="AK92">
        <v>1</v>
      </c>
      <c r="AL92">
        <v>4</v>
      </c>
      <c r="AM92">
        <v>6</v>
      </c>
      <c r="AN92">
        <v>25</v>
      </c>
      <c r="AP92">
        <v>419</v>
      </c>
      <c r="AQ92">
        <v>235</v>
      </c>
      <c r="AV92" t="s">
        <v>46</v>
      </c>
      <c r="AW92">
        <v>4</v>
      </c>
      <c r="AX92">
        <v>50</v>
      </c>
    </row>
    <row r="93" spans="1:50" x14ac:dyDescent="0.15">
      <c r="A93">
        <v>3120</v>
      </c>
      <c r="D93">
        <v>20</v>
      </c>
      <c r="E93">
        <v>27</v>
      </c>
      <c r="F93">
        <v>49.609000000000002</v>
      </c>
      <c r="G93">
        <v>49.625999999999998</v>
      </c>
      <c r="K93">
        <v>3699.3</v>
      </c>
      <c r="L93">
        <v>3769.4</v>
      </c>
      <c r="N93">
        <v>9.0425000000000004</v>
      </c>
      <c r="O93">
        <v>9.3956999999999997</v>
      </c>
      <c r="Q93">
        <v>179.7</v>
      </c>
      <c r="R93">
        <v>0</v>
      </c>
      <c r="S93">
        <v>1</v>
      </c>
      <c r="T93">
        <v>1</v>
      </c>
      <c r="U93">
        <v>4</v>
      </c>
      <c r="V93">
        <v>6</v>
      </c>
      <c r="W93">
        <v>25</v>
      </c>
      <c r="Y93">
        <v>406</v>
      </c>
      <c r="Z93">
        <v>274</v>
      </c>
      <c r="AE93" t="s">
        <v>46</v>
      </c>
      <c r="AF93">
        <v>4</v>
      </c>
      <c r="AG93">
        <v>50</v>
      </c>
      <c r="AH93">
        <v>179.7</v>
      </c>
      <c r="AI93">
        <v>0</v>
      </c>
      <c r="AJ93">
        <v>1</v>
      </c>
      <c r="AK93">
        <v>1</v>
      </c>
      <c r="AL93">
        <v>4</v>
      </c>
      <c r="AM93">
        <v>6</v>
      </c>
      <c r="AN93">
        <v>25</v>
      </c>
      <c r="AP93">
        <v>419</v>
      </c>
      <c r="AQ93">
        <v>235</v>
      </c>
      <c r="AV93" t="s">
        <v>46</v>
      </c>
      <c r="AW93">
        <v>4</v>
      </c>
      <c r="AX93">
        <v>50</v>
      </c>
    </row>
    <row r="94" spans="1:50" x14ac:dyDescent="0.15">
      <c r="A94">
        <v>3121</v>
      </c>
      <c r="D94">
        <v>20</v>
      </c>
      <c r="E94">
        <v>27</v>
      </c>
      <c r="F94">
        <v>49.642000000000003</v>
      </c>
      <c r="G94">
        <v>49.658999999999999</v>
      </c>
      <c r="K94">
        <v>3784.4</v>
      </c>
      <c r="L94">
        <v>4206.1000000000004</v>
      </c>
      <c r="N94">
        <v>9.0425000000000004</v>
      </c>
      <c r="O94">
        <v>9.3956999999999997</v>
      </c>
      <c r="Q94">
        <v>183.8</v>
      </c>
      <c r="R94">
        <v>0</v>
      </c>
      <c r="S94">
        <v>1</v>
      </c>
      <c r="T94">
        <v>1</v>
      </c>
      <c r="U94">
        <v>4</v>
      </c>
      <c r="V94">
        <v>6</v>
      </c>
      <c r="W94">
        <v>25</v>
      </c>
      <c r="Y94">
        <v>406</v>
      </c>
      <c r="Z94">
        <v>274</v>
      </c>
      <c r="AE94" t="s">
        <v>46</v>
      </c>
      <c r="AF94">
        <v>4</v>
      </c>
      <c r="AG94">
        <v>50</v>
      </c>
      <c r="AH94">
        <v>183.8</v>
      </c>
      <c r="AI94">
        <v>0</v>
      </c>
      <c r="AJ94">
        <v>1</v>
      </c>
      <c r="AK94">
        <v>1</v>
      </c>
      <c r="AL94">
        <v>4</v>
      </c>
      <c r="AM94">
        <v>6</v>
      </c>
      <c r="AN94">
        <v>25</v>
      </c>
      <c r="AP94">
        <v>419</v>
      </c>
      <c r="AQ94">
        <v>234</v>
      </c>
      <c r="AV94" t="s">
        <v>46</v>
      </c>
      <c r="AW94">
        <v>4</v>
      </c>
      <c r="AX94">
        <v>50</v>
      </c>
    </row>
    <row r="95" spans="1:50" x14ac:dyDescent="0.15">
      <c r="A95">
        <v>3122</v>
      </c>
      <c r="D95">
        <v>20</v>
      </c>
      <c r="E95">
        <v>27</v>
      </c>
      <c r="F95">
        <v>49.676000000000002</v>
      </c>
      <c r="G95">
        <v>49.692</v>
      </c>
      <c r="K95">
        <v>3795.8</v>
      </c>
      <c r="L95">
        <v>4166.5</v>
      </c>
      <c r="N95">
        <v>9.0425000000000004</v>
      </c>
      <c r="O95">
        <v>9.3956999999999997</v>
      </c>
      <c r="Q95">
        <v>184.4</v>
      </c>
      <c r="R95">
        <v>0</v>
      </c>
      <c r="S95">
        <v>1</v>
      </c>
      <c r="T95">
        <v>1</v>
      </c>
      <c r="U95">
        <v>4</v>
      </c>
      <c r="V95">
        <v>6</v>
      </c>
      <c r="W95">
        <v>25</v>
      </c>
      <c r="Y95">
        <v>406</v>
      </c>
      <c r="Z95">
        <v>274</v>
      </c>
      <c r="AE95" t="s">
        <v>46</v>
      </c>
      <c r="AF95">
        <v>4</v>
      </c>
      <c r="AG95">
        <v>50</v>
      </c>
      <c r="AH95">
        <v>184.4</v>
      </c>
      <c r="AI95">
        <v>0</v>
      </c>
      <c r="AJ95">
        <v>1</v>
      </c>
      <c r="AK95">
        <v>1</v>
      </c>
      <c r="AL95">
        <v>4</v>
      </c>
      <c r="AM95">
        <v>6</v>
      </c>
      <c r="AN95">
        <v>25</v>
      </c>
      <c r="AP95">
        <v>418</v>
      </c>
      <c r="AQ95">
        <v>234</v>
      </c>
      <c r="AV95" t="s">
        <v>46</v>
      </c>
      <c r="AW95">
        <v>4</v>
      </c>
      <c r="AX95">
        <v>50</v>
      </c>
    </row>
    <row r="96" spans="1:50" x14ac:dyDescent="0.15">
      <c r="A96">
        <v>3123</v>
      </c>
      <c r="D96">
        <v>20</v>
      </c>
      <c r="E96">
        <v>27</v>
      </c>
      <c r="F96">
        <v>49.709000000000003</v>
      </c>
      <c r="G96">
        <v>49.725999999999999</v>
      </c>
      <c r="K96">
        <v>3932.8</v>
      </c>
      <c r="L96">
        <v>4392.1000000000004</v>
      </c>
      <c r="N96">
        <v>9.0425000000000004</v>
      </c>
      <c r="O96">
        <v>9.3956999999999997</v>
      </c>
      <c r="Q96">
        <v>191</v>
      </c>
      <c r="R96">
        <v>0</v>
      </c>
      <c r="S96">
        <v>1</v>
      </c>
      <c r="T96">
        <v>1</v>
      </c>
      <c r="U96">
        <v>4</v>
      </c>
      <c r="V96">
        <v>6</v>
      </c>
      <c r="W96">
        <v>25</v>
      </c>
      <c r="Y96">
        <v>407</v>
      </c>
      <c r="Z96">
        <v>274</v>
      </c>
      <c r="AE96" t="s">
        <v>46</v>
      </c>
      <c r="AF96">
        <v>4</v>
      </c>
      <c r="AG96">
        <v>50</v>
      </c>
      <c r="AH96">
        <v>191</v>
      </c>
      <c r="AI96">
        <v>0</v>
      </c>
      <c r="AJ96">
        <v>1</v>
      </c>
      <c r="AK96">
        <v>1</v>
      </c>
      <c r="AL96">
        <v>4</v>
      </c>
      <c r="AM96">
        <v>6</v>
      </c>
      <c r="AN96">
        <v>25</v>
      </c>
      <c r="AP96">
        <v>419</v>
      </c>
      <c r="AQ96">
        <v>235</v>
      </c>
      <c r="AV96" t="s">
        <v>46</v>
      </c>
      <c r="AW96">
        <v>4</v>
      </c>
      <c r="AX96">
        <v>50</v>
      </c>
    </row>
    <row r="97" spans="1:50" x14ac:dyDescent="0.15">
      <c r="A97">
        <v>3124</v>
      </c>
      <c r="D97">
        <v>20</v>
      </c>
      <c r="E97">
        <v>27</v>
      </c>
      <c r="F97">
        <v>49.741999999999997</v>
      </c>
      <c r="G97">
        <v>49.759</v>
      </c>
      <c r="K97">
        <v>3948.1</v>
      </c>
      <c r="L97">
        <v>4362</v>
      </c>
      <c r="N97">
        <v>9.0425000000000004</v>
      </c>
      <c r="O97">
        <v>9.3956999999999997</v>
      </c>
      <c r="Q97">
        <v>191.8</v>
      </c>
      <c r="R97">
        <v>0</v>
      </c>
      <c r="S97">
        <v>1</v>
      </c>
      <c r="T97">
        <v>1</v>
      </c>
      <c r="U97">
        <v>4</v>
      </c>
      <c r="V97">
        <v>6</v>
      </c>
      <c r="W97">
        <v>25</v>
      </c>
      <c r="Y97">
        <v>408</v>
      </c>
      <c r="Z97">
        <v>274</v>
      </c>
      <c r="AE97" t="s">
        <v>46</v>
      </c>
      <c r="AF97">
        <v>4</v>
      </c>
      <c r="AG97">
        <v>50</v>
      </c>
      <c r="AH97">
        <v>191.8</v>
      </c>
      <c r="AI97">
        <v>0</v>
      </c>
      <c r="AJ97">
        <v>1</v>
      </c>
      <c r="AK97">
        <v>1</v>
      </c>
      <c r="AL97">
        <v>4</v>
      </c>
      <c r="AM97">
        <v>6</v>
      </c>
      <c r="AN97">
        <v>25</v>
      </c>
      <c r="AP97">
        <v>419</v>
      </c>
      <c r="AQ97">
        <v>235</v>
      </c>
      <c r="AV97" t="s">
        <v>46</v>
      </c>
      <c r="AW97">
        <v>4</v>
      </c>
      <c r="AX97">
        <v>50</v>
      </c>
    </row>
    <row r="98" spans="1:50" x14ac:dyDescent="0.15">
      <c r="A98">
        <v>3125</v>
      </c>
      <c r="D98">
        <v>20</v>
      </c>
      <c r="E98">
        <v>27</v>
      </c>
      <c r="F98">
        <v>49.776000000000003</v>
      </c>
      <c r="G98">
        <v>49.792000000000002</v>
      </c>
      <c r="K98">
        <v>3866.2</v>
      </c>
      <c r="L98">
        <v>4996.7</v>
      </c>
      <c r="N98">
        <v>9.0425000000000004</v>
      </c>
      <c r="O98">
        <v>9.3956999999999997</v>
      </c>
      <c r="Q98">
        <v>187.8</v>
      </c>
      <c r="R98">
        <v>0</v>
      </c>
      <c r="S98">
        <v>1</v>
      </c>
      <c r="T98">
        <v>1</v>
      </c>
      <c r="U98">
        <v>4</v>
      </c>
      <c r="V98">
        <v>6</v>
      </c>
      <c r="W98">
        <v>25</v>
      </c>
      <c r="Y98">
        <v>408</v>
      </c>
      <c r="Z98">
        <v>274</v>
      </c>
      <c r="AE98" t="s">
        <v>46</v>
      </c>
      <c r="AF98">
        <v>4</v>
      </c>
      <c r="AG98">
        <v>50</v>
      </c>
      <c r="AH98">
        <v>187.8</v>
      </c>
      <c r="AI98">
        <v>0</v>
      </c>
      <c r="AJ98">
        <v>1</v>
      </c>
      <c r="AK98">
        <v>1</v>
      </c>
      <c r="AL98">
        <v>4</v>
      </c>
      <c r="AM98">
        <v>6</v>
      </c>
      <c r="AN98">
        <v>25</v>
      </c>
      <c r="AP98">
        <v>420</v>
      </c>
      <c r="AQ98">
        <v>235</v>
      </c>
      <c r="AV98" t="s">
        <v>46</v>
      </c>
      <c r="AW98">
        <v>4</v>
      </c>
      <c r="AX98">
        <v>50</v>
      </c>
    </row>
    <row r="99" spans="1:50" x14ac:dyDescent="0.15">
      <c r="A99">
        <v>3126</v>
      </c>
      <c r="D99">
        <v>20</v>
      </c>
      <c r="E99">
        <v>27</v>
      </c>
      <c r="F99">
        <v>49.808999999999997</v>
      </c>
      <c r="G99">
        <v>49.826000000000001</v>
      </c>
      <c r="K99">
        <v>3811.7</v>
      </c>
      <c r="L99">
        <v>4963.1000000000004</v>
      </c>
      <c r="N99">
        <v>9.0425000000000004</v>
      </c>
      <c r="O99">
        <v>9.3956999999999997</v>
      </c>
      <c r="Q99">
        <v>185.1</v>
      </c>
      <c r="R99">
        <v>0</v>
      </c>
      <c r="S99">
        <v>1</v>
      </c>
      <c r="T99">
        <v>1</v>
      </c>
      <c r="U99">
        <v>4</v>
      </c>
      <c r="V99">
        <v>6</v>
      </c>
      <c r="W99">
        <v>25</v>
      </c>
      <c r="Y99">
        <v>408</v>
      </c>
      <c r="Z99">
        <v>274</v>
      </c>
      <c r="AE99" t="s">
        <v>46</v>
      </c>
      <c r="AF99">
        <v>4</v>
      </c>
      <c r="AG99">
        <v>50</v>
      </c>
      <c r="AH99">
        <v>185.1</v>
      </c>
      <c r="AI99">
        <v>0</v>
      </c>
      <c r="AJ99">
        <v>1</v>
      </c>
      <c r="AK99">
        <v>1</v>
      </c>
      <c r="AL99">
        <v>4</v>
      </c>
      <c r="AM99">
        <v>6</v>
      </c>
      <c r="AN99">
        <v>25</v>
      </c>
      <c r="AP99">
        <v>420</v>
      </c>
      <c r="AQ99">
        <v>235</v>
      </c>
      <c r="AV99" t="s">
        <v>46</v>
      </c>
      <c r="AW99">
        <v>4</v>
      </c>
      <c r="AX99">
        <v>50</v>
      </c>
    </row>
    <row r="100" spans="1:50" x14ac:dyDescent="0.15">
      <c r="A100">
        <v>3127</v>
      </c>
      <c r="D100">
        <v>20</v>
      </c>
      <c r="E100">
        <v>27</v>
      </c>
      <c r="F100">
        <v>49.841999999999999</v>
      </c>
      <c r="G100">
        <v>49.859000000000002</v>
      </c>
      <c r="K100">
        <v>2893.5</v>
      </c>
      <c r="L100">
        <v>4950.7</v>
      </c>
      <c r="N100">
        <v>9.0425000000000004</v>
      </c>
      <c r="O100">
        <v>9.3956999999999997</v>
      </c>
      <c r="Q100">
        <v>140.5</v>
      </c>
      <c r="R100">
        <v>0</v>
      </c>
      <c r="S100">
        <v>1</v>
      </c>
      <c r="T100">
        <v>1</v>
      </c>
      <c r="U100">
        <v>4</v>
      </c>
      <c r="V100">
        <v>6</v>
      </c>
      <c r="W100">
        <v>25</v>
      </c>
      <c r="Y100">
        <v>407</v>
      </c>
      <c r="Z100">
        <v>273</v>
      </c>
      <c r="AE100" t="s">
        <v>46</v>
      </c>
      <c r="AF100">
        <v>4</v>
      </c>
      <c r="AG100">
        <v>50</v>
      </c>
      <c r="AH100">
        <v>140.5</v>
      </c>
      <c r="AI100">
        <v>0</v>
      </c>
      <c r="AJ100">
        <v>1</v>
      </c>
      <c r="AK100">
        <v>1</v>
      </c>
      <c r="AL100">
        <v>4</v>
      </c>
      <c r="AM100">
        <v>6</v>
      </c>
      <c r="AN100">
        <v>25</v>
      </c>
      <c r="AP100">
        <v>419</v>
      </c>
      <c r="AQ100">
        <v>235</v>
      </c>
      <c r="AV100" t="s">
        <v>46</v>
      </c>
      <c r="AW100">
        <v>4</v>
      </c>
      <c r="AX100">
        <v>50</v>
      </c>
    </row>
    <row r="101" spans="1:50" x14ac:dyDescent="0.15">
      <c r="A101">
        <v>3128</v>
      </c>
      <c r="D101">
        <v>20</v>
      </c>
      <c r="E101">
        <v>27</v>
      </c>
      <c r="F101">
        <v>49.875999999999998</v>
      </c>
      <c r="G101">
        <v>49.893000000000001</v>
      </c>
      <c r="K101">
        <v>2889.9</v>
      </c>
      <c r="L101">
        <v>4955.3</v>
      </c>
      <c r="N101">
        <v>9.0425000000000004</v>
      </c>
      <c r="O101">
        <v>9.3956999999999997</v>
      </c>
      <c r="Q101">
        <v>140.4</v>
      </c>
      <c r="R101">
        <v>0</v>
      </c>
      <c r="S101">
        <v>1</v>
      </c>
      <c r="T101">
        <v>1</v>
      </c>
      <c r="U101">
        <v>4</v>
      </c>
      <c r="V101">
        <v>6</v>
      </c>
      <c r="W101">
        <v>25</v>
      </c>
      <c r="Y101">
        <v>407</v>
      </c>
      <c r="Z101">
        <v>274</v>
      </c>
      <c r="AE101" t="s">
        <v>46</v>
      </c>
      <c r="AF101">
        <v>4</v>
      </c>
      <c r="AG101">
        <v>50</v>
      </c>
      <c r="AH101">
        <v>140.4</v>
      </c>
      <c r="AI101">
        <v>0</v>
      </c>
      <c r="AJ101">
        <v>1</v>
      </c>
      <c r="AK101">
        <v>1</v>
      </c>
      <c r="AL101">
        <v>4</v>
      </c>
      <c r="AM101">
        <v>6</v>
      </c>
      <c r="AN101">
        <v>25</v>
      </c>
      <c r="AP101">
        <v>419</v>
      </c>
      <c r="AQ101">
        <v>235</v>
      </c>
      <c r="AV101" t="s">
        <v>46</v>
      </c>
      <c r="AW101">
        <v>4</v>
      </c>
      <c r="AX101">
        <v>50</v>
      </c>
    </row>
    <row r="102" spans="1:50" x14ac:dyDescent="0.15">
      <c r="A102">
        <v>3129</v>
      </c>
      <c r="D102">
        <v>20</v>
      </c>
      <c r="E102">
        <v>27</v>
      </c>
      <c r="F102">
        <v>49.908999999999999</v>
      </c>
      <c r="G102">
        <v>49.926000000000002</v>
      </c>
      <c r="K102">
        <v>3656.5</v>
      </c>
      <c r="L102">
        <v>4048.1</v>
      </c>
      <c r="N102">
        <v>9.0425000000000004</v>
      </c>
      <c r="O102">
        <v>9.3956999999999997</v>
      </c>
      <c r="Q102">
        <v>177.6</v>
      </c>
      <c r="R102">
        <v>0</v>
      </c>
      <c r="S102">
        <v>1</v>
      </c>
      <c r="T102">
        <v>1</v>
      </c>
      <c r="U102">
        <v>4</v>
      </c>
      <c r="V102">
        <v>6</v>
      </c>
      <c r="W102">
        <v>25</v>
      </c>
      <c r="Y102">
        <v>407</v>
      </c>
      <c r="Z102">
        <v>274</v>
      </c>
      <c r="AE102" t="s">
        <v>46</v>
      </c>
      <c r="AF102">
        <v>4</v>
      </c>
      <c r="AG102">
        <v>50</v>
      </c>
      <c r="AH102">
        <v>177.6</v>
      </c>
      <c r="AI102">
        <v>0</v>
      </c>
      <c r="AJ102">
        <v>1</v>
      </c>
      <c r="AK102">
        <v>1</v>
      </c>
      <c r="AL102">
        <v>4</v>
      </c>
      <c r="AM102">
        <v>6</v>
      </c>
      <c r="AN102">
        <v>25</v>
      </c>
      <c r="AP102">
        <v>418</v>
      </c>
      <c r="AQ102">
        <v>234</v>
      </c>
      <c r="AV102" t="s">
        <v>46</v>
      </c>
      <c r="AW102">
        <v>4</v>
      </c>
      <c r="AX102">
        <v>50</v>
      </c>
    </row>
    <row r="103" spans="1:50" x14ac:dyDescent="0.15">
      <c r="A103">
        <v>3130</v>
      </c>
      <c r="D103">
        <v>20</v>
      </c>
      <c r="E103">
        <v>27</v>
      </c>
      <c r="F103">
        <v>49.942999999999998</v>
      </c>
      <c r="G103">
        <v>49.959000000000003</v>
      </c>
      <c r="K103">
        <v>3755.1</v>
      </c>
      <c r="L103">
        <v>4060.2</v>
      </c>
      <c r="N103">
        <v>9.0425000000000004</v>
      </c>
      <c r="O103">
        <v>9.3956999999999997</v>
      </c>
      <c r="Q103">
        <v>182.4</v>
      </c>
      <c r="R103">
        <v>0</v>
      </c>
      <c r="S103">
        <v>1</v>
      </c>
      <c r="T103">
        <v>1</v>
      </c>
      <c r="U103">
        <v>4</v>
      </c>
      <c r="V103">
        <v>6</v>
      </c>
      <c r="W103">
        <v>25</v>
      </c>
      <c r="Y103">
        <v>406</v>
      </c>
      <c r="Z103">
        <v>274</v>
      </c>
      <c r="AE103" t="s">
        <v>46</v>
      </c>
      <c r="AF103">
        <v>4</v>
      </c>
      <c r="AG103">
        <v>50</v>
      </c>
      <c r="AH103">
        <v>182.4</v>
      </c>
      <c r="AI103">
        <v>0</v>
      </c>
      <c r="AJ103">
        <v>1</v>
      </c>
      <c r="AK103">
        <v>1</v>
      </c>
      <c r="AL103">
        <v>4</v>
      </c>
      <c r="AM103">
        <v>6</v>
      </c>
      <c r="AN103">
        <v>25</v>
      </c>
      <c r="AP103">
        <v>418</v>
      </c>
      <c r="AQ103">
        <v>234</v>
      </c>
      <c r="AV103" t="s">
        <v>46</v>
      </c>
      <c r="AW103">
        <v>4</v>
      </c>
      <c r="AX103">
        <v>50</v>
      </c>
    </row>
    <row r="104" spans="1:50" x14ac:dyDescent="0.15">
      <c r="A104">
        <v>3131</v>
      </c>
      <c r="D104">
        <v>20</v>
      </c>
      <c r="E104">
        <v>27</v>
      </c>
      <c r="F104">
        <v>49.975999999999999</v>
      </c>
      <c r="G104">
        <v>49.993000000000002</v>
      </c>
      <c r="K104">
        <v>3950.6</v>
      </c>
      <c r="L104">
        <v>4304.1000000000004</v>
      </c>
      <c r="N104">
        <v>9.0425000000000004</v>
      </c>
      <c r="O104">
        <v>9.3956999999999997</v>
      </c>
      <c r="Q104">
        <v>191.9</v>
      </c>
      <c r="R104">
        <v>0</v>
      </c>
      <c r="S104">
        <v>1</v>
      </c>
      <c r="T104">
        <v>1</v>
      </c>
      <c r="U104">
        <v>4</v>
      </c>
      <c r="V104">
        <v>6</v>
      </c>
      <c r="W104">
        <v>25</v>
      </c>
      <c r="Y104">
        <v>407</v>
      </c>
      <c r="Z104">
        <v>274</v>
      </c>
      <c r="AE104" t="s">
        <v>46</v>
      </c>
      <c r="AF104">
        <v>4</v>
      </c>
      <c r="AG104">
        <v>50</v>
      </c>
      <c r="AH104">
        <v>191.9</v>
      </c>
      <c r="AI104">
        <v>0</v>
      </c>
      <c r="AJ104">
        <v>1</v>
      </c>
      <c r="AK104">
        <v>1</v>
      </c>
      <c r="AL104">
        <v>4</v>
      </c>
      <c r="AM104">
        <v>6</v>
      </c>
      <c r="AN104">
        <v>25</v>
      </c>
      <c r="AP104">
        <v>419</v>
      </c>
      <c r="AQ104">
        <v>234</v>
      </c>
      <c r="AV104" t="s">
        <v>46</v>
      </c>
      <c r="AW104">
        <v>4</v>
      </c>
      <c r="AX104">
        <v>50</v>
      </c>
    </row>
    <row r="105" spans="1:50" x14ac:dyDescent="0.15">
      <c r="A105">
        <v>3132</v>
      </c>
      <c r="D105">
        <v>20</v>
      </c>
      <c r="E105">
        <v>27</v>
      </c>
      <c r="F105">
        <v>50.009</v>
      </c>
      <c r="G105">
        <v>50.026000000000003</v>
      </c>
      <c r="K105">
        <v>3937.9</v>
      </c>
      <c r="L105">
        <v>4341</v>
      </c>
      <c r="N105">
        <v>9.0425000000000004</v>
      </c>
      <c r="O105">
        <v>9.3956999999999997</v>
      </c>
      <c r="Q105">
        <v>191.3</v>
      </c>
      <c r="R105">
        <v>0</v>
      </c>
      <c r="S105">
        <v>1</v>
      </c>
      <c r="T105">
        <v>1</v>
      </c>
      <c r="U105">
        <v>4</v>
      </c>
      <c r="V105">
        <v>6</v>
      </c>
      <c r="W105">
        <v>25</v>
      </c>
      <c r="Y105">
        <v>407</v>
      </c>
      <c r="Z105">
        <v>274</v>
      </c>
      <c r="AE105" t="s">
        <v>46</v>
      </c>
      <c r="AF105">
        <v>4</v>
      </c>
      <c r="AG105">
        <v>50</v>
      </c>
      <c r="AH105">
        <v>191.3</v>
      </c>
      <c r="AI105">
        <v>0</v>
      </c>
      <c r="AJ105">
        <v>1</v>
      </c>
      <c r="AK105">
        <v>1</v>
      </c>
      <c r="AL105">
        <v>4</v>
      </c>
      <c r="AM105">
        <v>6</v>
      </c>
      <c r="AN105">
        <v>25</v>
      </c>
      <c r="AP105">
        <v>419</v>
      </c>
      <c r="AQ105">
        <v>234</v>
      </c>
      <c r="AV105" t="s">
        <v>46</v>
      </c>
      <c r="AW105">
        <v>4</v>
      </c>
      <c r="AX105">
        <v>50</v>
      </c>
    </row>
    <row r="106" spans="1:50" x14ac:dyDescent="0.15">
      <c r="A106">
        <v>3133</v>
      </c>
      <c r="D106">
        <v>20</v>
      </c>
      <c r="E106">
        <v>27</v>
      </c>
      <c r="F106">
        <v>50.042999999999999</v>
      </c>
      <c r="G106">
        <v>50.058999999999997</v>
      </c>
      <c r="K106">
        <v>4262.8999999999996</v>
      </c>
      <c r="L106">
        <v>4163.3</v>
      </c>
      <c r="N106">
        <v>9.0425000000000004</v>
      </c>
      <c r="O106">
        <v>9.3956999999999997</v>
      </c>
      <c r="Q106">
        <v>207.1</v>
      </c>
      <c r="R106">
        <v>0</v>
      </c>
      <c r="S106">
        <v>1</v>
      </c>
      <c r="T106">
        <v>1</v>
      </c>
      <c r="U106">
        <v>4</v>
      </c>
      <c r="V106">
        <v>6</v>
      </c>
      <c r="W106">
        <v>25</v>
      </c>
      <c r="Y106">
        <v>407</v>
      </c>
      <c r="Z106">
        <v>274</v>
      </c>
      <c r="AE106" t="s">
        <v>46</v>
      </c>
      <c r="AF106">
        <v>4</v>
      </c>
      <c r="AG106">
        <v>50</v>
      </c>
      <c r="AH106">
        <v>207.1</v>
      </c>
      <c r="AI106">
        <v>0</v>
      </c>
      <c r="AJ106">
        <v>1</v>
      </c>
      <c r="AK106">
        <v>1</v>
      </c>
      <c r="AL106">
        <v>4</v>
      </c>
      <c r="AM106">
        <v>6</v>
      </c>
      <c r="AN106">
        <v>25</v>
      </c>
      <c r="AP106">
        <v>420</v>
      </c>
      <c r="AQ106">
        <v>235</v>
      </c>
      <c r="AV106" t="s">
        <v>46</v>
      </c>
      <c r="AW106">
        <v>4</v>
      </c>
      <c r="AX106">
        <v>50</v>
      </c>
    </row>
    <row r="107" spans="1:50" x14ac:dyDescent="0.15">
      <c r="A107">
        <v>3134</v>
      </c>
      <c r="D107">
        <v>20</v>
      </c>
      <c r="E107">
        <v>27</v>
      </c>
      <c r="F107">
        <v>50.076000000000001</v>
      </c>
      <c r="G107">
        <v>50.093000000000004</v>
      </c>
      <c r="K107">
        <v>4181.1000000000004</v>
      </c>
      <c r="L107">
        <v>4217.8999999999996</v>
      </c>
      <c r="N107">
        <v>9.0425000000000004</v>
      </c>
      <c r="O107">
        <v>9.3956999999999997</v>
      </c>
      <c r="Q107">
        <v>203.1</v>
      </c>
      <c r="R107">
        <v>0</v>
      </c>
      <c r="S107">
        <v>1</v>
      </c>
      <c r="T107">
        <v>1</v>
      </c>
      <c r="U107">
        <v>4</v>
      </c>
      <c r="V107">
        <v>6</v>
      </c>
      <c r="W107">
        <v>25</v>
      </c>
      <c r="Y107">
        <v>407</v>
      </c>
      <c r="Z107">
        <v>274</v>
      </c>
      <c r="AE107" t="s">
        <v>46</v>
      </c>
      <c r="AF107">
        <v>4</v>
      </c>
      <c r="AG107">
        <v>50</v>
      </c>
      <c r="AH107">
        <v>203.1</v>
      </c>
      <c r="AI107">
        <v>0</v>
      </c>
      <c r="AJ107">
        <v>1</v>
      </c>
      <c r="AK107">
        <v>1</v>
      </c>
      <c r="AL107">
        <v>4</v>
      </c>
      <c r="AM107">
        <v>6</v>
      </c>
      <c r="AN107">
        <v>25</v>
      </c>
      <c r="AP107">
        <v>419</v>
      </c>
      <c r="AQ107">
        <v>235</v>
      </c>
      <c r="AV107" t="s">
        <v>46</v>
      </c>
      <c r="AW107">
        <v>4</v>
      </c>
      <c r="AX107">
        <v>50</v>
      </c>
    </row>
    <row r="108" spans="1:50" x14ac:dyDescent="0.15">
      <c r="A108">
        <v>3135</v>
      </c>
      <c r="D108">
        <v>20</v>
      </c>
      <c r="E108">
        <v>27</v>
      </c>
      <c r="F108">
        <v>50.109000000000002</v>
      </c>
      <c r="G108">
        <v>50.125999999999998</v>
      </c>
      <c r="K108">
        <v>3517.6</v>
      </c>
      <c r="L108">
        <v>4009.2</v>
      </c>
      <c r="N108">
        <v>9.0425000000000004</v>
      </c>
      <c r="O108">
        <v>9.3956999999999997</v>
      </c>
      <c r="Q108">
        <v>170.9</v>
      </c>
      <c r="R108">
        <v>0</v>
      </c>
      <c r="S108">
        <v>1</v>
      </c>
      <c r="T108">
        <v>1</v>
      </c>
      <c r="U108">
        <v>4</v>
      </c>
      <c r="V108">
        <v>6</v>
      </c>
      <c r="W108">
        <v>25</v>
      </c>
      <c r="Y108">
        <v>408</v>
      </c>
      <c r="Z108">
        <v>275</v>
      </c>
      <c r="AE108" t="s">
        <v>46</v>
      </c>
      <c r="AF108">
        <v>4</v>
      </c>
      <c r="AG108">
        <v>50</v>
      </c>
      <c r="AH108">
        <v>170.9</v>
      </c>
      <c r="AI108">
        <v>0</v>
      </c>
      <c r="AJ108">
        <v>1</v>
      </c>
      <c r="AK108">
        <v>1</v>
      </c>
      <c r="AL108">
        <v>4</v>
      </c>
      <c r="AM108">
        <v>6</v>
      </c>
      <c r="AN108">
        <v>25</v>
      </c>
      <c r="AP108">
        <v>419</v>
      </c>
      <c r="AQ108">
        <v>235</v>
      </c>
      <c r="AV108" t="s">
        <v>46</v>
      </c>
      <c r="AW108">
        <v>4</v>
      </c>
      <c r="AX108">
        <v>50</v>
      </c>
    </row>
    <row r="109" spans="1:50" x14ac:dyDescent="0.15">
      <c r="A109">
        <v>3136</v>
      </c>
      <c r="D109">
        <v>20</v>
      </c>
      <c r="E109">
        <v>27</v>
      </c>
      <c r="F109">
        <v>50.143000000000001</v>
      </c>
      <c r="G109">
        <v>50.158999999999999</v>
      </c>
      <c r="K109">
        <v>3458.3</v>
      </c>
      <c r="L109">
        <v>4064</v>
      </c>
      <c r="N109">
        <v>9.0425000000000004</v>
      </c>
      <c r="O109">
        <v>9.3956999999999997</v>
      </c>
      <c r="Q109">
        <v>168</v>
      </c>
      <c r="R109">
        <v>0</v>
      </c>
      <c r="S109">
        <v>1</v>
      </c>
      <c r="T109">
        <v>1</v>
      </c>
      <c r="U109">
        <v>4</v>
      </c>
      <c r="V109">
        <v>6</v>
      </c>
      <c r="W109">
        <v>25</v>
      </c>
      <c r="Y109">
        <v>407</v>
      </c>
      <c r="Z109">
        <v>275</v>
      </c>
      <c r="AE109" t="s">
        <v>46</v>
      </c>
      <c r="AF109">
        <v>4</v>
      </c>
      <c r="AG109">
        <v>50</v>
      </c>
      <c r="AH109">
        <v>168</v>
      </c>
      <c r="AI109">
        <v>0</v>
      </c>
      <c r="AJ109">
        <v>1</v>
      </c>
      <c r="AK109">
        <v>1</v>
      </c>
      <c r="AL109">
        <v>4</v>
      </c>
      <c r="AM109">
        <v>6</v>
      </c>
      <c r="AN109">
        <v>25</v>
      </c>
      <c r="AP109">
        <v>419</v>
      </c>
      <c r="AQ109">
        <v>236</v>
      </c>
      <c r="AV109" t="s">
        <v>46</v>
      </c>
      <c r="AW109">
        <v>4</v>
      </c>
      <c r="AX109">
        <v>50</v>
      </c>
    </row>
    <row r="110" spans="1:50" x14ac:dyDescent="0.15">
      <c r="A110">
        <v>3137</v>
      </c>
      <c r="D110">
        <v>20</v>
      </c>
      <c r="E110">
        <v>27</v>
      </c>
      <c r="F110">
        <v>50.176000000000002</v>
      </c>
      <c r="G110">
        <v>50.192999999999998</v>
      </c>
      <c r="K110">
        <v>3785.6</v>
      </c>
      <c r="L110">
        <v>4105.1000000000004</v>
      </c>
      <c r="N110">
        <v>9.0425000000000004</v>
      </c>
      <c r="O110">
        <v>9.3956999999999997</v>
      </c>
      <c r="Q110">
        <v>183.9</v>
      </c>
      <c r="R110">
        <v>0</v>
      </c>
      <c r="S110">
        <v>1</v>
      </c>
      <c r="T110">
        <v>1</v>
      </c>
      <c r="U110">
        <v>4</v>
      </c>
      <c r="V110">
        <v>6</v>
      </c>
      <c r="W110">
        <v>25</v>
      </c>
      <c r="Y110">
        <v>407</v>
      </c>
      <c r="Z110">
        <v>274</v>
      </c>
      <c r="AE110" t="s">
        <v>46</v>
      </c>
      <c r="AF110">
        <v>4</v>
      </c>
      <c r="AG110">
        <v>50</v>
      </c>
      <c r="AH110">
        <v>183.9</v>
      </c>
      <c r="AI110">
        <v>0</v>
      </c>
      <c r="AJ110">
        <v>1</v>
      </c>
      <c r="AK110">
        <v>1</v>
      </c>
      <c r="AL110">
        <v>4</v>
      </c>
      <c r="AM110">
        <v>6</v>
      </c>
      <c r="AN110">
        <v>25</v>
      </c>
      <c r="AP110">
        <v>419</v>
      </c>
      <c r="AQ110">
        <v>235</v>
      </c>
      <c r="AV110" t="s">
        <v>46</v>
      </c>
      <c r="AW110">
        <v>4</v>
      </c>
      <c r="AX110">
        <v>50</v>
      </c>
    </row>
    <row r="111" spans="1:50" x14ac:dyDescent="0.15">
      <c r="A111">
        <v>3138</v>
      </c>
      <c r="D111">
        <v>20</v>
      </c>
      <c r="E111">
        <v>27</v>
      </c>
      <c r="F111">
        <v>50.209000000000003</v>
      </c>
      <c r="G111">
        <v>50.225999999999999</v>
      </c>
      <c r="K111">
        <v>3771.8</v>
      </c>
      <c r="L111">
        <v>4107</v>
      </c>
      <c r="N111">
        <v>9.0425000000000004</v>
      </c>
      <c r="O111">
        <v>9.3956999999999997</v>
      </c>
      <c r="Q111">
        <v>183.2</v>
      </c>
      <c r="R111">
        <v>0</v>
      </c>
      <c r="S111">
        <v>1</v>
      </c>
      <c r="T111">
        <v>1</v>
      </c>
      <c r="U111">
        <v>4</v>
      </c>
      <c r="V111">
        <v>6</v>
      </c>
      <c r="W111">
        <v>25</v>
      </c>
      <c r="Y111">
        <v>407</v>
      </c>
      <c r="Z111">
        <v>274</v>
      </c>
      <c r="AE111" t="s">
        <v>46</v>
      </c>
      <c r="AF111">
        <v>4</v>
      </c>
      <c r="AG111">
        <v>50</v>
      </c>
      <c r="AH111">
        <v>183.2</v>
      </c>
      <c r="AI111">
        <v>0</v>
      </c>
      <c r="AJ111">
        <v>1</v>
      </c>
      <c r="AK111">
        <v>1</v>
      </c>
      <c r="AL111">
        <v>4</v>
      </c>
      <c r="AM111">
        <v>6</v>
      </c>
      <c r="AN111">
        <v>25</v>
      </c>
      <c r="AP111">
        <v>419</v>
      </c>
      <c r="AQ111">
        <v>235</v>
      </c>
      <c r="AV111" t="s">
        <v>46</v>
      </c>
      <c r="AW111">
        <v>4</v>
      </c>
      <c r="AX111">
        <v>50</v>
      </c>
    </row>
    <row r="112" spans="1:50" x14ac:dyDescent="0.15">
      <c r="A112">
        <v>3139</v>
      </c>
      <c r="D112">
        <v>20</v>
      </c>
      <c r="E112">
        <v>27</v>
      </c>
      <c r="F112">
        <v>50.243000000000002</v>
      </c>
      <c r="G112">
        <v>50.259</v>
      </c>
      <c r="K112">
        <v>3643.1</v>
      </c>
      <c r="L112">
        <v>4173.1000000000004</v>
      </c>
      <c r="N112">
        <v>9.0425000000000004</v>
      </c>
      <c r="O112">
        <v>9.3956999999999997</v>
      </c>
      <c r="Q112">
        <v>176.9</v>
      </c>
      <c r="R112">
        <v>0</v>
      </c>
      <c r="S112">
        <v>1</v>
      </c>
      <c r="T112">
        <v>1</v>
      </c>
      <c r="U112">
        <v>4</v>
      </c>
      <c r="V112">
        <v>6</v>
      </c>
      <c r="W112">
        <v>25</v>
      </c>
      <c r="Y112">
        <v>407</v>
      </c>
      <c r="Z112">
        <v>274</v>
      </c>
      <c r="AE112" t="s">
        <v>46</v>
      </c>
      <c r="AF112">
        <v>4</v>
      </c>
      <c r="AG112">
        <v>50</v>
      </c>
      <c r="AH112">
        <v>176.9</v>
      </c>
      <c r="AI112">
        <v>0</v>
      </c>
      <c r="AJ112">
        <v>1</v>
      </c>
      <c r="AK112">
        <v>1</v>
      </c>
      <c r="AL112">
        <v>4</v>
      </c>
      <c r="AM112">
        <v>6</v>
      </c>
      <c r="AN112">
        <v>25</v>
      </c>
      <c r="AP112">
        <v>420</v>
      </c>
      <c r="AQ112">
        <v>236</v>
      </c>
      <c r="AV112" t="s">
        <v>46</v>
      </c>
      <c r="AW112">
        <v>4</v>
      </c>
      <c r="AX112">
        <v>50</v>
      </c>
    </row>
    <row r="113" spans="1:50" x14ac:dyDescent="0.15">
      <c r="A113">
        <v>3140</v>
      </c>
      <c r="D113">
        <v>20</v>
      </c>
      <c r="E113">
        <v>27</v>
      </c>
      <c r="F113">
        <v>50.276000000000003</v>
      </c>
      <c r="G113">
        <v>50.292999999999999</v>
      </c>
      <c r="K113">
        <v>3641.9</v>
      </c>
      <c r="L113">
        <v>4149.6000000000004</v>
      </c>
      <c r="N113">
        <v>9.0425000000000004</v>
      </c>
      <c r="O113">
        <v>9.3956999999999997</v>
      </c>
      <c r="Q113">
        <v>176.9</v>
      </c>
      <c r="R113">
        <v>0</v>
      </c>
      <c r="S113">
        <v>1</v>
      </c>
      <c r="T113">
        <v>1</v>
      </c>
      <c r="U113">
        <v>4</v>
      </c>
      <c r="V113">
        <v>6</v>
      </c>
      <c r="W113">
        <v>25</v>
      </c>
      <c r="Y113">
        <v>407</v>
      </c>
      <c r="Z113">
        <v>274</v>
      </c>
      <c r="AE113" t="s">
        <v>46</v>
      </c>
      <c r="AF113">
        <v>4</v>
      </c>
      <c r="AG113">
        <v>50</v>
      </c>
      <c r="AH113">
        <v>176.9</v>
      </c>
      <c r="AI113">
        <v>0</v>
      </c>
      <c r="AJ113">
        <v>1</v>
      </c>
      <c r="AK113">
        <v>1</v>
      </c>
      <c r="AL113">
        <v>4</v>
      </c>
      <c r="AM113">
        <v>6</v>
      </c>
      <c r="AN113">
        <v>25</v>
      </c>
      <c r="AP113">
        <v>420</v>
      </c>
      <c r="AQ113">
        <v>236</v>
      </c>
      <c r="AV113" t="s">
        <v>46</v>
      </c>
      <c r="AW113">
        <v>4</v>
      </c>
      <c r="AX113">
        <v>50</v>
      </c>
    </row>
    <row r="114" spans="1:50" x14ac:dyDescent="0.15">
      <c r="A114">
        <v>3141</v>
      </c>
      <c r="D114">
        <v>20</v>
      </c>
      <c r="E114">
        <v>27</v>
      </c>
      <c r="F114">
        <v>50.31</v>
      </c>
      <c r="G114">
        <v>50.326000000000001</v>
      </c>
      <c r="K114">
        <v>3966.9</v>
      </c>
      <c r="L114">
        <v>3853.3</v>
      </c>
      <c r="N114">
        <v>9.0425000000000004</v>
      </c>
      <c r="O114">
        <v>9.3956999999999997</v>
      </c>
      <c r="Q114">
        <v>192.7</v>
      </c>
      <c r="R114">
        <v>0</v>
      </c>
      <c r="S114">
        <v>1</v>
      </c>
      <c r="T114">
        <v>1</v>
      </c>
      <c r="U114">
        <v>4</v>
      </c>
      <c r="V114">
        <v>6</v>
      </c>
      <c r="W114">
        <v>25</v>
      </c>
      <c r="Y114">
        <v>407</v>
      </c>
      <c r="Z114">
        <v>274</v>
      </c>
      <c r="AE114" t="s">
        <v>46</v>
      </c>
      <c r="AF114">
        <v>4</v>
      </c>
      <c r="AG114">
        <v>50</v>
      </c>
      <c r="AH114">
        <v>192.7</v>
      </c>
      <c r="AI114">
        <v>0</v>
      </c>
      <c r="AJ114">
        <v>1</v>
      </c>
      <c r="AK114">
        <v>1</v>
      </c>
      <c r="AL114">
        <v>4</v>
      </c>
      <c r="AM114">
        <v>6</v>
      </c>
      <c r="AN114">
        <v>25</v>
      </c>
      <c r="AP114">
        <v>420</v>
      </c>
      <c r="AQ114">
        <v>235</v>
      </c>
      <c r="AV114" t="s">
        <v>46</v>
      </c>
      <c r="AW114">
        <v>4</v>
      </c>
      <c r="AX114">
        <v>50</v>
      </c>
    </row>
    <row r="115" spans="1:50" x14ac:dyDescent="0.15">
      <c r="A115">
        <v>3142</v>
      </c>
      <c r="D115">
        <v>20</v>
      </c>
      <c r="E115">
        <v>27</v>
      </c>
      <c r="F115">
        <v>50.343000000000004</v>
      </c>
      <c r="G115">
        <v>50.36</v>
      </c>
      <c r="K115">
        <v>4028.3</v>
      </c>
      <c r="L115">
        <v>3842.2</v>
      </c>
      <c r="N115">
        <v>9.0425000000000004</v>
      </c>
      <c r="O115">
        <v>9.3956999999999997</v>
      </c>
      <c r="Q115">
        <v>195.7</v>
      </c>
      <c r="R115">
        <v>0</v>
      </c>
      <c r="S115">
        <v>1</v>
      </c>
      <c r="T115">
        <v>1</v>
      </c>
      <c r="U115">
        <v>4</v>
      </c>
      <c r="V115">
        <v>6</v>
      </c>
      <c r="W115">
        <v>25</v>
      </c>
      <c r="Y115">
        <v>408</v>
      </c>
      <c r="Z115">
        <v>274</v>
      </c>
      <c r="AE115" t="s">
        <v>46</v>
      </c>
      <c r="AF115">
        <v>4</v>
      </c>
      <c r="AG115">
        <v>50</v>
      </c>
      <c r="AH115">
        <v>195.7</v>
      </c>
      <c r="AI115">
        <v>0</v>
      </c>
      <c r="AJ115">
        <v>1</v>
      </c>
      <c r="AK115">
        <v>1</v>
      </c>
      <c r="AL115">
        <v>4</v>
      </c>
      <c r="AM115">
        <v>6</v>
      </c>
      <c r="AN115">
        <v>25</v>
      </c>
      <c r="AP115">
        <v>420</v>
      </c>
      <c r="AQ115">
        <v>235</v>
      </c>
      <c r="AV115" t="s">
        <v>46</v>
      </c>
      <c r="AW115">
        <v>4</v>
      </c>
      <c r="AX115">
        <v>50</v>
      </c>
    </row>
    <row r="116" spans="1:50" x14ac:dyDescent="0.15">
      <c r="A116">
        <v>3143</v>
      </c>
      <c r="D116">
        <v>20</v>
      </c>
      <c r="E116">
        <v>27</v>
      </c>
      <c r="F116">
        <v>50.375999999999998</v>
      </c>
      <c r="G116">
        <v>50.393000000000001</v>
      </c>
      <c r="K116">
        <v>3466.3</v>
      </c>
      <c r="L116">
        <v>4455.7</v>
      </c>
      <c r="N116">
        <v>9.0425000000000004</v>
      </c>
      <c r="O116">
        <v>9.3956999999999997</v>
      </c>
      <c r="Q116">
        <v>168.4</v>
      </c>
      <c r="R116">
        <v>0</v>
      </c>
      <c r="S116">
        <v>1</v>
      </c>
      <c r="T116">
        <v>1</v>
      </c>
      <c r="U116">
        <v>4</v>
      </c>
      <c r="V116">
        <v>6</v>
      </c>
      <c r="W116">
        <v>25</v>
      </c>
      <c r="Y116">
        <v>407</v>
      </c>
      <c r="Z116">
        <v>274</v>
      </c>
      <c r="AE116" t="s">
        <v>46</v>
      </c>
      <c r="AF116">
        <v>4</v>
      </c>
      <c r="AG116">
        <v>50</v>
      </c>
      <c r="AH116">
        <v>168.4</v>
      </c>
      <c r="AI116">
        <v>0</v>
      </c>
      <c r="AJ116">
        <v>1</v>
      </c>
      <c r="AK116">
        <v>1</v>
      </c>
      <c r="AL116">
        <v>4</v>
      </c>
      <c r="AM116">
        <v>6</v>
      </c>
      <c r="AN116">
        <v>25</v>
      </c>
      <c r="AP116">
        <v>420</v>
      </c>
      <c r="AQ116">
        <v>235</v>
      </c>
      <c r="AV116" t="s">
        <v>46</v>
      </c>
      <c r="AW116">
        <v>4</v>
      </c>
      <c r="AX116">
        <v>50</v>
      </c>
    </row>
    <row r="117" spans="1:50" x14ac:dyDescent="0.15">
      <c r="A117">
        <v>3144</v>
      </c>
      <c r="D117">
        <v>20</v>
      </c>
      <c r="E117">
        <v>27</v>
      </c>
      <c r="F117">
        <v>50.41</v>
      </c>
      <c r="G117">
        <v>50.426000000000002</v>
      </c>
      <c r="K117">
        <v>3404.3</v>
      </c>
      <c r="L117">
        <v>4481.8999999999996</v>
      </c>
      <c r="N117">
        <v>9.0425000000000004</v>
      </c>
      <c r="O117">
        <v>9.3956999999999997</v>
      </c>
      <c r="Q117">
        <v>165.3</v>
      </c>
      <c r="R117">
        <v>0</v>
      </c>
      <c r="S117">
        <v>1</v>
      </c>
      <c r="T117">
        <v>1</v>
      </c>
      <c r="U117">
        <v>4</v>
      </c>
      <c r="V117">
        <v>6</v>
      </c>
      <c r="W117">
        <v>25</v>
      </c>
      <c r="Y117">
        <v>407</v>
      </c>
      <c r="Z117">
        <v>274</v>
      </c>
      <c r="AE117" t="s">
        <v>46</v>
      </c>
      <c r="AF117">
        <v>4</v>
      </c>
      <c r="AG117">
        <v>50</v>
      </c>
      <c r="AH117">
        <v>165.3</v>
      </c>
      <c r="AI117">
        <v>0</v>
      </c>
      <c r="AJ117">
        <v>1</v>
      </c>
      <c r="AK117">
        <v>1</v>
      </c>
      <c r="AL117">
        <v>4</v>
      </c>
      <c r="AM117">
        <v>6</v>
      </c>
      <c r="AN117">
        <v>25</v>
      </c>
      <c r="AP117">
        <v>420</v>
      </c>
      <c r="AQ117">
        <v>235</v>
      </c>
      <c r="AV117" t="s">
        <v>46</v>
      </c>
      <c r="AW117">
        <v>4</v>
      </c>
      <c r="AX117">
        <v>50</v>
      </c>
    </row>
    <row r="118" spans="1:50" x14ac:dyDescent="0.15">
      <c r="A118">
        <v>3145</v>
      </c>
      <c r="D118">
        <v>20</v>
      </c>
      <c r="E118">
        <v>27</v>
      </c>
      <c r="F118">
        <v>50.442999999999998</v>
      </c>
      <c r="G118">
        <v>50.46</v>
      </c>
      <c r="K118">
        <v>4319.6000000000004</v>
      </c>
      <c r="L118">
        <v>4793.3999999999996</v>
      </c>
      <c r="N118">
        <v>9.0425000000000004</v>
      </c>
      <c r="O118">
        <v>9.3956999999999997</v>
      </c>
      <c r="Q118">
        <v>209.8</v>
      </c>
      <c r="R118">
        <v>0</v>
      </c>
      <c r="S118">
        <v>1</v>
      </c>
      <c r="T118">
        <v>1</v>
      </c>
      <c r="U118">
        <v>4</v>
      </c>
      <c r="V118">
        <v>6</v>
      </c>
      <c r="W118">
        <v>25</v>
      </c>
      <c r="Y118">
        <v>407</v>
      </c>
      <c r="Z118">
        <v>275</v>
      </c>
      <c r="AE118" t="s">
        <v>46</v>
      </c>
      <c r="AF118">
        <v>4</v>
      </c>
      <c r="AG118">
        <v>50</v>
      </c>
      <c r="AH118">
        <v>209.8</v>
      </c>
      <c r="AI118">
        <v>0</v>
      </c>
      <c r="AJ118">
        <v>1</v>
      </c>
      <c r="AK118">
        <v>1</v>
      </c>
      <c r="AL118">
        <v>4</v>
      </c>
      <c r="AM118">
        <v>6</v>
      </c>
      <c r="AN118">
        <v>25</v>
      </c>
      <c r="AP118">
        <v>419</v>
      </c>
      <c r="AQ118">
        <v>235</v>
      </c>
      <c r="AV118" t="s">
        <v>46</v>
      </c>
      <c r="AW118">
        <v>4</v>
      </c>
      <c r="AX118">
        <v>50</v>
      </c>
    </row>
    <row r="119" spans="1:50" x14ac:dyDescent="0.15">
      <c r="A119">
        <v>3146</v>
      </c>
      <c r="D119">
        <v>20</v>
      </c>
      <c r="E119">
        <v>27</v>
      </c>
      <c r="F119">
        <v>50.475999999999999</v>
      </c>
      <c r="G119">
        <v>50.493000000000002</v>
      </c>
      <c r="K119">
        <v>4288.5</v>
      </c>
      <c r="L119">
        <v>4763.7</v>
      </c>
      <c r="N119">
        <v>9.0425000000000004</v>
      </c>
      <c r="O119">
        <v>9.3956999999999997</v>
      </c>
      <c r="Q119">
        <v>208.3</v>
      </c>
      <c r="R119">
        <v>0</v>
      </c>
      <c r="S119">
        <v>1</v>
      </c>
      <c r="T119">
        <v>1</v>
      </c>
      <c r="U119">
        <v>4</v>
      </c>
      <c r="V119">
        <v>6</v>
      </c>
      <c r="W119">
        <v>25</v>
      </c>
      <c r="Y119">
        <v>407</v>
      </c>
      <c r="Z119">
        <v>275</v>
      </c>
      <c r="AE119" t="s">
        <v>46</v>
      </c>
      <c r="AF119">
        <v>4</v>
      </c>
      <c r="AG119">
        <v>50</v>
      </c>
      <c r="AH119">
        <v>208.3</v>
      </c>
      <c r="AI119">
        <v>0</v>
      </c>
      <c r="AJ119">
        <v>1</v>
      </c>
      <c r="AK119">
        <v>1</v>
      </c>
      <c r="AL119">
        <v>4</v>
      </c>
      <c r="AM119">
        <v>6</v>
      </c>
      <c r="AN119">
        <v>25</v>
      </c>
      <c r="AP119">
        <v>419</v>
      </c>
      <c r="AQ119">
        <v>235</v>
      </c>
      <c r="AV119" t="s">
        <v>46</v>
      </c>
      <c r="AW119">
        <v>4</v>
      </c>
      <c r="AX119">
        <v>50</v>
      </c>
    </row>
    <row r="120" spans="1:50" x14ac:dyDescent="0.15">
      <c r="A120">
        <v>3147</v>
      </c>
      <c r="D120">
        <v>20</v>
      </c>
      <c r="E120">
        <v>27</v>
      </c>
      <c r="F120">
        <v>50.51</v>
      </c>
      <c r="G120">
        <v>50.527000000000001</v>
      </c>
      <c r="K120">
        <v>4548.7</v>
      </c>
      <c r="L120">
        <v>4055.2</v>
      </c>
      <c r="N120">
        <v>9.0425000000000004</v>
      </c>
      <c r="O120">
        <v>9.3956999999999997</v>
      </c>
      <c r="Q120">
        <v>220.9</v>
      </c>
      <c r="R120">
        <v>0</v>
      </c>
      <c r="S120">
        <v>1</v>
      </c>
      <c r="T120">
        <v>1</v>
      </c>
      <c r="U120">
        <v>4</v>
      </c>
      <c r="V120">
        <v>6</v>
      </c>
      <c r="W120">
        <v>25</v>
      </c>
      <c r="Y120">
        <v>407</v>
      </c>
      <c r="Z120">
        <v>274</v>
      </c>
      <c r="AE120" t="s">
        <v>46</v>
      </c>
      <c r="AF120">
        <v>4</v>
      </c>
      <c r="AG120">
        <v>50</v>
      </c>
      <c r="AH120">
        <v>220.9</v>
      </c>
      <c r="AI120">
        <v>0</v>
      </c>
      <c r="AJ120">
        <v>1</v>
      </c>
      <c r="AK120">
        <v>1</v>
      </c>
      <c r="AL120">
        <v>4</v>
      </c>
      <c r="AM120">
        <v>6</v>
      </c>
      <c r="AN120">
        <v>25</v>
      </c>
      <c r="AP120">
        <v>419</v>
      </c>
      <c r="AQ120">
        <v>236</v>
      </c>
      <c r="AV120" t="s">
        <v>46</v>
      </c>
      <c r="AW120">
        <v>4</v>
      </c>
      <c r="AX120">
        <v>50</v>
      </c>
    </row>
    <row r="121" spans="1:50" x14ac:dyDescent="0.15">
      <c r="A121">
        <v>3148</v>
      </c>
      <c r="D121">
        <v>20</v>
      </c>
      <c r="E121">
        <v>27</v>
      </c>
      <c r="F121">
        <v>50.542999999999999</v>
      </c>
      <c r="G121">
        <v>50.56</v>
      </c>
      <c r="K121">
        <v>4517.3999999999996</v>
      </c>
      <c r="L121">
        <v>4025.6</v>
      </c>
      <c r="N121">
        <v>9.0425000000000004</v>
      </c>
      <c r="O121">
        <v>9.3956999999999997</v>
      </c>
      <c r="Q121">
        <v>219.4</v>
      </c>
      <c r="R121">
        <v>0</v>
      </c>
      <c r="S121">
        <v>1</v>
      </c>
      <c r="T121">
        <v>1</v>
      </c>
      <c r="U121">
        <v>4</v>
      </c>
      <c r="V121">
        <v>6</v>
      </c>
      <c r="W121">
        <v>25</v>
      </c>
      <c r="Y121">
        <v>407</v>
      </c>
      <c r="Z121">
        <v>274</v>
      </c>
      <c r="AE121" t="s">
        <v>46</v>
      </c>
      <c r="AF121">
        <v>4</v>
      </c>
      <c r="AG121">
        <v>50</v>
      </c>
      <c r="AH121">
        <v>219.4</v>
      </c>
      <c r="AI121">
        <v>0</v>
      </c>
      <c r="AJ121">
        <v>1</v>
      </c>
      <c r="AK121">
        <v>1</v>
      </c>
      <c r="AL121">
        <v>4</v>
      </c>
      <c r="AM121">
        <v>6</v>
      </c>
      <c r="AN121">
        <v>25</v>
      </c>
      <c r="AP121">
        <v>419</v>
      </c>
      <c r="AQ121">
        <v>236</v>
      </c>
      <c r="AV121" t="s">
        <v>46</v>
      </c>
      <c r="AW121">
        <v>4</v>
      </c>
      <c r="AX121">
        <v>50</v>
      </c>
    </row>
    <row r="122" spans="1:50" x14ac:dyDescent="0.15">
      <c r="A122">
        <v>3149</v>
      </c>
      <c r="D122">
        <v>20</v>
      </c>
      <c r="E122">
        <v>27</v>
      </c>
      <c r="F122">
        <v>50.576999999999998</v>
      </c>
      <c r="G122">
        <v>50.593000000000004</v>
      </c>
      <c r="K122">
        <v>4054.4</v>
      </c>
      <c r="L122">
        <v>4365</v>
      </c>
      <c r="N122">
        <v>9.0425000000000004</v>
      </c>
      <c r="O122">
        <v>9.3956999999999997</v>
      </c>
      <c r="Q122">
        <v>196.9</v>
      </c>
      <c r="R122">
        <v>0</v>
      </c>
      <c r="S122">
        <v>1</v>
      </c>
      <c r="T122">
        <v>1</v>
      </c>
      <c r="U122">
        <v>4</v>
      </c>
      <c r="V122">
        <v>6</v>
      </c>
      <c r="W122">
        <v>25</v>
      </c>
      <c r="Y122">
        <v>407</v>
      </c>
      <c r="Z122">
        <v>274</v>
      </c>
      <c r="AE122" t="s">
        <v>46</v>
      </c>
      <c r="AF122">
        <v>4</v>
      </c>
      <c r="AG122">
        <v>50</v>
      </c>
      <c r="AH122">
        <v>196.9</v>
      </c>
      <c r="AI122">
        <v>0</v>
      </c>
      <c r="AJ122">
        <v>1</v>
      </c>
      <c r="AK122">
        <v>1</v>
      </c>
      <c r="AL122">
        <v>4</v>
      </c>
      <c r="AM122">
        <v>6</v>
      </c>
      <c r="AN122">
        <v>25</v>
      </c>
      <c r="AP122">
        <v>419</v>
      </c>
      <c r="AQ122">
        <v>235</v>
      </c>
      <c r="AV122" t="s">
        <v>46</v>
      </c>
      <c r="AW122">
        <v>4</v>
      </c>
      <c r="AX122">
        <v>50</v>
      </c>
    </row>
    <row r="123" spans="1:50" x14ac:dyDescent="0.15">
      <c r="A123">
        <v>3150</v>
      </c>
      <c r="D123">
        <v>20</v>
      </c>
      <c r="E123">
        <v>27</v>
      </c>
      <c r="F123">
        <v>50.61</v>
      </c>
      <c r="G123">
        <v>50.627000000000002</v>
      </c>
      <c r="K123">
        <v>4047.7</v>
      </c>
      <c r="L123">
        <v>4265.7</v>
      </c>
      <c r="N123">
        <v>9.0425000000000004</v>
      </c>
      <c r="O123">
        <v>9.3956999999999997</v>
      </c>
      <c r="Q123">
        <v>196.6</v>
      </c>
      <c r="R123">
        <v>0</v>
      </c>
      <c r="S123">
        <v>1</v>
      </c>
      <c r="T123">
        <v>1</v>
      </c>
      <c r="U123">
        <v>4</v>
      </c>
      <c r="V123">
        <v>6</v>
      </c>
      <c r="W123">
        <v>25</v>
      </c>
      <c r="Y123">
        <v>408</v>
      </c>
      <c r="Z123">
        <v>274</v>
      </c>
      <c r="AE123" t="s">
        <v>46</v>
      </c>
      <c r="AF123">
        <v>4</v>
      </c>
      <c r="AG123">
        <v>50</v>
      </c>
      <c r="AH123">
        <v>196.6</v>
      </c>
      <c r="AI123">
        <v>0</v>
      </c>
      <c r="AJ123">
        <v>1</v>
      </c>
      <c r="AK123">
        <v>1</v>
      </c>
      <c r="AL123">
        <v>4</v>
      </c>
      <c r="AM123">
        <v>6</v>
      </c>
      <c r="AN123">
        <v>25</v>
      </c>
      <c r="AP123">
        <v>419</v>
      </c>
      <c r="AQ123">
        <v>235</v>
      </c>
      <c r="AV123" t="s">
        <v>46</v>
      </c>
      <c r="AW123">
        <v>4</v>
      </c>
      <c r="AX123">
        <v>50</v>
      </c>
    </row>
    <row r="124" spans="1:50" x14ac:dyDescent="0.15">
      <c r="A124">
        <v>3151</v>
      </c>
      <c r="D124">
        <v>20</v>
      </c>
      <c r="E124">
        <v>27</v>
      </c>
      <c r="F124">
        <v>50.643000000000001</v>
      </c>
      <c r="G124">
        <v>50.66</v>
      </c>
      <c r="K124">
        <v>3381.5</v>
      </c>
      <c r="L124">
        <v>4365.8999999999996</v>
      </c>
      <c r="N124">
        <v>9.0425000000000004</v>
      </c>
      <c r="O124">
        <v>9.3956999999999997</v>
      </c>
      <c r="Q124">
        <v>164.2</v>
      </c>
      <c r="R124">
        <v>0</v>
      </c>
      <c r="S124">
        <v>1</v>
      </c>
      <c r="T124">
        <v>1</v>
      </c>
      <c r="U124">
        <v>4</v>
      </c>
      <c r="V124">
        <v>6</v>
      </c>
      <c r="W124">
        <v>25</v>
      </c>
      <c r="Y124">
        <v>408</v>
      </c>
      <c r="Z124">
        <v>274</v>
      </c>
      <c r="AE124" t="s">
        <v>46</v>
      </c>
      <c r="AF124">
        <v>4</v>
      </c>
      <c r="AG124">
        <v>50</v>
      </c>
      <c r="AH124">
        <v>164.2</v>
      </c>
      <c r="AI124">
        <v>0</v>
      </c>
      <c r="AJ124">
        <v>1</v>
      </c>
      <c r="AK124">
        <v>1</v>
      </c>
      <c r="AL124">
        <v>4</v>
      </c>
      <c r="AM124">
        <v>6</v>
      </c>
      <c r="AN124">
        <v>25</v>
      </c>
      <c r="AP124">
        <v>420</v>
      </c>
      <c r="AQ124">
        <v>235</v>
      </c>
      <c r="AV124" t="s">
        <v>46</v>
      </c>
      <c r="AW124">
        <v>4</v>
      </c>
      <c r="AX124">
        <v>50</v>
      </c>
    </row>
    <row r="125" spans="1:50" x14ac:dyDescent="0.15">
      <c r="A125">
        <v>3152</v>
      </c>
      <c r="D125">
        <v>20</v>
      </c>
      <c r="E125">
        <v>27</v>
      </c>
      <c r="F125">
        <v>50.677</v>
      </c>
      <c r="G125">
        <v>50.692999999999998</v>
      </c>
      <c r="K125">
        <v>3385.8</v>
      </c>
      <c r="L125">
        <v>4432.6000000000004</v>
      </c>
      <c r="N125">
        <v>9.0425000000000004</v>
      </c>
      <c r="O125">
        <v>9.3956999999999997</v>
      </c>
      <c r="Q125">
        <v>164.5</v>
      </c>
      <c r="R125">
        <v>0</v>
      </c>
      <c r="S125">
        <v>1</v>
      </c>
      <c r="T125">
        <v>1</v>
      </c>
      <c r="U125">
        <v>4</v>
      </c>
      <c r="V125">
        <v>6</v>
      </c>
      <c r="W125">
        <v>25</v>
      </c>
      <c r="Y125">
        <v>408</v>
      </c>
      <c r="Z125">
        <v>274</v>
      </c>
      <c r="AE125" t="s">
        <v>46</v>
      </c>
      <c r="AF125">
        <v>4</v>
      </c>
      <c r="AG125">
        <v>50</v>
      </c>
      <c r="AH125">
        <v>164.5</v>
      </c>
      <c r="AI125">
        <v>0</v>
      </c>
      <c r="AJ125">
        <v>1</v>
      </c>
      <c r="AK125">
        <v>1</v>
      </c>
      <c r="AL125">
        <v>4</v>
      </c>
      <c r="AM125">
        <v>6</v>
      </c>
      <c r="AN125">
        <v>25</v>
      </c>
      <c r="AP125">
        <v>420</v>
      </c>
      <c r="AQ125">
        <v>235</v>
      </c>
      <c r="AV125" t="s">
        <v>46</v>
      </c>
      <c r="AW125">
        <v>4</v>
      </c>
      <c r="AX125">
        <v>50</v>
      </c>
    </row>
    <row r="126" spans="1:50" x14ac:dyDescent="0.15">
      <c r="A126">
        <v>3153</v>
      </c>
      <c r="D126">
        <v>20</v>
      </c>
      <c r="E126">
        <v>27</v>
      </c>
      <c r="F126">
        <v>50.71</v>
      </c>
      <c r="G126">
        <v>50.726999999999997</v>
      </c>
      <c r="K126">
        <v>4039.2</v>
      </c>
      <c r="L126">
        <v>4013.8</v>
      </c>
      <c r="N126">
        <v>9.0425000000000004</v>
      </c>
      <c r="O126">
        <v>9.3956999999999997</v>
      </c>
      <c r="Q126">
        <v>196.2</v>
      </c>
      <c r="R126">
        <v>0</v>
      </c>
      <c r="S126">
        <v>1</v>
      </c>
      <c r="T126">
        <v>1</v>
      </c>
      <c r="U126">
        <v>4</v>
      </c>
      <c r="V126">
        <v>6</v>
      </c>
      <c r="W126">
        <v>25</v>
      </c>
      <c r="Y126">
        <v>407</v>
      </c>
      <c r="Z126">
        <v>275</v>
      </c>
      <c r="AE126" t="s">
        <v>46</v>
      </c>
      <c r="AF126">
        <v>4</v>
      </c>
      <c r="AG126">
        <v>50</v>
      </c>
      <c r="AH126">
        <v>196.2</v>
      </c>
      <c r="AI126">
        <v>0</v>
      </c>
      <c r="AJ126">
        <v>1</v>
      </c>
      <c r="AK126">
        <v>1</v>
      </c>
      <c r="AL126">
        <v>4</v>
      </c>
      <c r="AM126">
        <v>6</v>
      </c>
      <c r="AN126">
        <v>25</v>
      </c>
      <c r="AP126">
        <v>420</v>
      </c>
      <c r="AQ126">
        <v>236</v>
      </c>
      <c r="AV126" t="s">
        <v>46</v>
      </c>
      <c r="AW126">
        <v>4</v>
      </c>
      <c r="AX126">
        <v>50</v>
      </c>
    </row>
    <row r="127" spans="1:50" x14ac:dyDescent="0.15">
      <c r="A127">
        <v>3154</v>
      </c>
      <c r="D127">
        <v>20</v>
      </c>
      <c r="E127">
        <v>27</v>
      </c>
      <c r="F127">
        <v>50.743000000000002</v>
      </c>
      <c r="G127">
        <v>50.76</v>
      </c>
      <c r="K127">
        <v>4100.1000000000004</v>
      </c>
      <c r="L127">
        <v>3978.5</v>
      </c>
      <c r="N127">
        <v>9.0425000000000004</v>
      </c>
      <c r="O127">
        <v>9.3956999999999997</v>
      </c>
      <c r="Q127">
        <v>199.1</v>
      </c>
      <c r="R127">
        <v>0</v>
      </c>
      <c r="S127">
        <v>1</v>
      </c>
      <c r="T127">
        <v>1</v>
      </c>
      <c r="U127">
        <v>4</v>
      </c>
      <c r="V127">
        <v>6</v>
      </c>
      <c r="W127">
        <v>25</v>
      </c>
      <c r="Y127">
        <v>408</v>
      </c>
      <c r="Z127">
        <v>275</v>
      </c>
      <c r="AE127" t="s">
        <v>46</v>
      </c>
      <c r="AF127">
        <v>4</v>
      </c>
      <c r="AG127">
        <v>50</v>
      </c>
      <c r="AH127">
        <v>199.1</v>
      </c>
      <c r="AI127">
        <v>0</v>
      </c>
      <c r="AJ127">
        <v>1</v>
      </c>
      <c r="AK127">
        <v>1</v>
      </c>
      <c r="AL127">
        <v>4</v>
      </c>
      <c r="AM127">
        <v>6</v>
      </c>
      <c r="AN127">
        <v>25</v>
      </c>
      <c r="AP127">
        <v>420</v>
      </c>
      <c r="AQ127">
        <v>236</v>
      </c>
      <c r="AV127" t="s">
        <v>46</v>
      </c>
      <c r="AW127">
        <v>4</v>
      </c>
      <c r="AX127">
        <v>50</v>
      </c>
    </row>
    <row r="128" spans="1:50" x14ac:dyDescent="0.15">
      <c r="A128">
        <v>3155</v>
      </c>
      <c r="D128">
        <v>20</v>
      </c>
      <c r="E128">
        <v>27</v>
      </c>
      <c r="F128">
        <v>50.777000000000001</v>
      </c>
      <c r="G128">
        <v>50.793999999999997</v>
      </c>
      <c r="K128">
        <v>4245.7</v>
      </c>
      <c r="L128">
        <v>3716.8</v>
      </c>
      <c r="N128">
        <v>9.0425000000000004</v>
      </c>
      <c r="O128">
        <v>9.3956999999999997</v>
      </c>
      <c r="Q128">
        <v>206.2</v>
      </c>
      <c r="R128">
        <v>0</v>
      </c>
      <c r="S128">
        <v>1</v>
      </c>
      <c r="T128">
        <v>1</v>
      </c>
      <c r="U128">
        <v>4</v>
      </c>
      <c r="V128">
        <v>6</v>
      </c>
      <c r="W128">
        <v>25</v>
      </c>
      <c r="Y128">
        <v>407</v>
      </c>
      <c r="Z128">
        <v>274</v>
      </c>
      <c r="AE128" t="s">
        <v>46</v>
      </c>
      <c r="AF128">
        <v>4</v>
      </c>
      <c r="AG128">
        <v>50</v>
      </c>
      <c r="AH128">
        <v>206.2</v>
      </c>
      <c r="AI128">
        <v>0</v>
      </c>
      <c r="AJ128">
        <v>1</v>
      </c>
      <c r="AK128">
        <v>1</v>
      </c>
      <c r="AL128">
        <v>4</v>
      </c>
      <c r="AM128">
        <v>6</v>
      </c>
      <c r="AN128">
        <v>25</v>
      </c>
      <c r="AP128">
        <v>419</v>
      </c>
      <c r="AQ128">
        <v>235</v>
      </c>
      <c r="AV128" t="s">
        <v>46</v>
      </c>
      <c r="AW128">
        <v>4</v>
      </c>
      <c r="AX128">
        <v>50</v>
      </c>
    </row>
    <row r="129" spans="1:50" x14ac:dyDescent="0.15">
      <c r="A129">
        <v>3156</v>
      </c>
      <c r="D129">
        <v>20</v>
      </c>
      <c r="E129">
        <v>27</v>
      </c>
      <c r="F129">
        <v>50.81</v>
      </c>
      <c r="G129">
        <v>50.826999999999998</v>
      </c>
      <c r="K129">
        <v>4213.8999999999996</v>
      </c>
      <c r="L129">
        <v>3646.8</v>
      </c>
      <c r="N129">
        <v>9.0425000000000004</v>
      </c>
      <c r="O129">
        <v>9.3956999999999997</v>
      </c>
      <c r="Q129">
        <v>204.7</v>
      </c>
      <c r="R129">
        <v>0</v>
      </c>
      <c r="S129">
        <v>1</v>
      </c>
      <c r="T129">
        <v>1</v>
      </c>
      <c r="U129">
        <v>4</v>
      </c>
      <c r="V129">
        <v>6</v>
      </c>
      <c r="W129">
        <v>25</v>
      </c>
      <c r="Y129">
        <v>407</v>
      </c>
      <c r="Z129">
        <v>274</v>
      </c>
      <c r="AE129" t="s">
        <v>46</v>
      </c>
      <c r="AF129">
        <v>4</v>
      </c>
      <c r="AG129">
        <v>50</v>
      </c>
      <c r="AH129">
        <v>204.7</v>
      </c>
      <c r="AI129">
        <v>0</v>
      </c>
      <c r="AJ129">
        <v>1</v>
      </c>
      <c r="AK129">
        <v>1</v>
      </c>
      <c r="AL129">
        <v>4</v>
      </c>
      <c r="AM129">
        <v>6</v>
      </c>
      <c r="AN129">
        <v>25</v>
      </c>
      <c r="AP129">
        <v>419</v>
      </c>
      <c r="AQ129">
        <v>235</v>
      </c>
      <c r="AV129" t="s">
        <v>46</v>
      </c>
      <c r="AW129">
        <v>4</v>
      </c>
      <c r="AX129">
        <v>50</v>
      </c>
    </row>
    <row r="130" spans="1:50" x14ac:dyDescent="0.15">
      <c r="A130">
        <v>3157</v>
      </c>
      <c r="D130">
        <v>20</v>
      </c>
      <c r="E130">
        <v>27</v>
      </c>
      <c r="F130">
        <v>50.844000000000001</v>
      </c>
      <c r="G130">
        <v>50.86</v>
      </c>
      <c r="K130">
        <v>4247.8999999999996</v>
      </c>
      <c r="L130">
        <v>4336.3</v>
      </c>
      <c r="N130">
        <v>9.0425000000000004</v>
      </c>
      <c r="O130">
        <v>9.3956999999999997</v>
      </c>
      <c r="Q130">
        <v>206.3</v>
      </c>
      <c r="R130">
        <v>0</v>
      </c>
      <c r="S130">
        <v>1</v>
      </c>
      <c r="T130">
        <v>1</v>
      </c>
      <c r="U130">
        <v>4</v>
      </c>
      <c r="V130">
        <v>6</v>
      </c>
      <c r="W130">
        <v>25</v>
      </c>
      <c r="Y130">
        <v>407</v>
      </c>
      <c r="Z130">
        <v>275</v>
      </c>
      <c r="AE130" t="s">
        <v>46</v>
      </c>
      <c r="AF130">
        <v>4</v>
      </c>
      <c r="AG130">
        <v>50</v>
      </c>
      <c r="AH130">
        <v>206.3</v>
      </c>
      <c r="AI130">
        <v>0</v>
      </c>
      <c r="AJ130">
        <v>1</v>
      </c>
      <c r="AK130">
        <v>1</v>
      </c>
      <c r="AL130">
        <v>4</v>
      </c>
      <c r="AM130">
        <v>6</v>
      </c>
      <c r="AN130">
        <v>25</v>
      </c>
      <c r="AP130">
        <v>420</v>
      </c>
      <c r="AQ130">
        <v>236</v>
      </c>
      <c r="AV130" t="s">
        <v>46</v>
      </c>
      <c r="AW130">
        <v>4</v>
      </c>
      <c r="AX130">
        <v>50</v>
      </c>
    </row>
    <row r="131" spans="1:50" x14ac:dyDescent="0.15">
      <c r="A131">
        <v>3158</v>
      </c>
      <c r="D131">
        <v>20</v>
      </c>
      <c r="E131">
        <v>27</v>
      </c>
      <c r="F131">
        <v>50.877000000000002</v>
      </c>
      <c r="G131">
        <v>50.893999999999998</v>
      </c>
      <c r="K131">
        <v>4214.8999999999996</v>
      </c>
      <c r="L131">
        <v>4304.5</v>
      </c>
      <c r="N131">
        <v>9.0425000000000004</v>
      </c>
      <c r="O131">
        <v>9.3956999999999997</v>
      </c>
      <c r="Q131">
        <v>204.7</v>
      </c>
      <c r="R131">
        <v>0</v>
      </c>
      <c r="S131">
        <v>1</v>
      </c>
      <c r="T131">
        <v>1</v>
      </c>
      <c r="U131">
        <v>4</v>
      </c>
      <c r="V131">
        <v>6</v>
      </c>
      <c r="W131">
        <v>25</v>
      </c>
      <c r="Y131">
        <v>407</v>
      </c>
      <c r="Z131">
        <v>275</v>
      </c>
      <c r="AE131" t="s">
        <v>46</v>
      </c>
      <c r="AF131">
        <v>4</v>
      </c>
      <c r="AG131">
        <v>50</v>
      </c>
      <c r="AH131">
        <v>204.7</v>
      </c>
      <c r="AI131">
        <v>0</v>
      </c>
      <c r="AJ131">
        <v>1</v>
      </c>
      <c r="AK131">
        <v>1</v>
      </c>
      <c r="AL131">
        <v>4</v>
      </c>
      <c r="AM131">
        <v>6</v>
      </c>
      <c r="AN131">
        <v>25</v>
      </c>
      <c r="AP131">
        <v>420</v>
      </c>
      <c r="AQ131">
        <v>236</v>
      </c>
      <c r="AV131" t="s">
        <v>46</v>
      </c>
      <c r="AW131">
        <v>4</v>
      </c>
      <c r="AX131">
        <v>50</v>
      </c>
    </row>
    <row r="132" spans="1:50" x14ac:dyDescent="0.15">
      <c r="A132">
        <v>3159</v>
      </c>
      <c r="D132">
        <v>20</v>
      </c>
      <c r="E132">
        <v>27</v>
      </c>
      <c r="F132">
        <v>50.91</v>
      </c>
      <c r="G132">
        <v>50.927</v>
      </c>
      <c r="K132">
        <v>3022.6</v>
      </c>
      <c r="L132">
        <v>4606.8</v>
      </c>
      <c r="N132">
        <v>9.0425000000000004</v>
      </c>
      <c r="O132">
        <v>9.3956999999999997</v>
      </c>
      <c r="Q132">
        <v>146.80000000000001</v>
      </c>
      <c r="R132">
        <v>0</v>
      </c>
      <c r="S132">
        <v>1</v>
      </c>
      <c r="T132">
        <v>1</v>
      </c>
      <c r="U132">
        <v>4</v>
      </c>
      <c r="V132">
        <v>6</v>
      </c>
      <c r="W132">
        <v>25</v>
      </c>
      <c r="Y132">
        <v>407</v>
      </c>
      <c r="Z132">
        <v>275</v>
      </c>
      <c r="AE132" t="s">
        <v>46</v>
      </c>
      <c r="AF132">
        <v>4</v>
      </c>
      <c r="AG132">
        <v>50</v>
      </c>
      <c r="AH132">
        <v>146.80000000000001</v>
      </c>
      <c r="AI132">
        <v>0</v>
      </c>
      <c r="AJ132">
        <v>1</v>
      </c>
      <c r="AK132">
        <v>1</v>
      </c>
      <c r="AL132">
        <v>4</v>
      </c>
      <c r="AM132">
        <v>6</v>
      </c>
      <c r="AN132">
        <v>25</v>
      </c>
      <c r="AP132">
        <v>419</v>
      </c>
      <c r="AQ132">
        <v>236</v>
      </c>
      <c r="AV132" t="s">
        <v>46</v>
      </c>
      <c r="AW132">
        <v>4</v>
      </c>
      <c r="AX132">
        <v>50</v>
      </c>
    </row>
    <row r="133" spans="1:50" x14ac:dyDescent="0.15">
      <c r="A133">
        <v>3160</v>
      </c>
      <c r="D133">
        <v>20</v>
      </c>
      <c r="E133">
        <v>27</v>
      </c>
      <c r="F133">
        <v>50.944000000000003</v>
      </c>
      <c r="G133">
        <v>50.96</v>
      </c>
      <c r="K133">
        <v>3050.9</v>
      </c>
      <c r="L133">
        <v>4587.8999999999996</v>
      </c>
      <c r="N133">
        <v>9.0425000000000004</v>
      </c>
      <c r="O133">
        <v>9.3956999999999997</v>
      </c>
      <c r="Q133">
        <v>148.19999999999999</v>
      </c>
      <c r="R133">
        <v>0</v>
      </c>
      <c r="S133">
        <v>1</v>
      </c>
      <c r="T133">
        <v>1</v>
      </c>
      <c r="U133">
        <v>4</v>
      </c>
      <c r="V133">
        <v>6</v>
      </c>
      <c r="W133">
        <v>25</v>
      </c>
      <c r="Y133">
        <v>406</v>
      </c>
      <c r="Z133">
        <v>275</v>
      </c>
      <c r="AE133" t="s">
        <v>46</v>
      </c>
      <c r="AF133">
        <v>4</v>
      </c>
      <c r="AG133">
        <v>50</v>
      </c>
      <c r="AH133">
        <v>148.19999999999999</v>
      </c>
      <c r="AI133">
        <v>0</v>
      </c>
      <c r="AJ133">
        <v>1</v>
      </c>
      <c r="AK133">
        <v>1</v>
      </c>
      <c r="AL133">
        <v>4</v>
      </c>
      <c r="AM133">
        <v>6</v>
      </c>
      <c r="AN133">
        <v>25</v>
      </c>
      <c r="AP133">
        <v>419</v>
      </c>
      <c r="AQ133">
        <v>236</v>
      </c>
      <c r="AV133" t="s">
        <v>46</v>
      </c>
      <c r="AW133">
        <v>4</v>
      </c>
      <c r="AX133">
        <v>50</v>
      </c>
    </row>
    <row r="134" spans="1:50" x14ac:dyDescent="0.15">
      <c r="A134">
        <v>3161</v>
      </c>
      <c r="D134">
        <v>20</v>
      </c>
      <c r="E134">
        <v>27</v>
      </c>
      <c r="F134">
        <v>50.976999999999997</v>
      </c>
      <c r="G134">
        <v>50.994</v>
      </c>
      <c r="K134">
        <v>3811.8</v>
      </c>
      <c r="L134">
        <v>5092.3999999999996</v>
      </c>
      <c r="N134">
        <v>9.0425000000000004</v>
      </c>
      <c r="O134">
        <v>9.3956999999999997</v>
      </c>
      <c r="Q134">
        <v>185.1</v>
      </c>
      <c r="R134">
        <v>0</v>
      </c>
      <c r="S134">
        <v>1</v>
      </c>
      <c r="T134">
        <v>1</v>
      </c>
      <c r="U134">
        <v>4</v>
      </c>
      <c r="V134">
        <v>6</v>
      </c>
      <c r="W134">
        <v>25</v>
      </c>
      <c r="Y134">
        <v>407</v>
      </c>
      <c r="Z134">
        <v>274</v>
      </c>
      <c r="AE134" t="s">
        <v>46</v>
      </c>
      <c r="AF134">
        <v>4</v>
      </c>
      <c r="AG134">
        <v>50</v>
      </c>
      <c r="AH134">
        <v>185.1</v>
      </c>
      <c r="AI134">
        <v>0</v>
      </c>
      <c r="AJ134">
        <v>1</v>
      </c>
      <c r="AK134">
        <v>1</v>
      </c>
      <c r="AL134">
        <v>4</v>
      </c>
      <c r="AM134">
        <v>6</v>
      </c>
      <c r="AN134">
        <v>25</v>
      </c>
      <c r="AP134">
        <v>418</v>
      </c>
      <c r="AQ134">
        <v>236</v>
      </c>
      <c r="AV134" t="s">
        <v>46</v>
      </c>
      <c r="AW134">
        <v>4</v>
      </c>
      <c r="AX134">
        <v>50</v>
      </c>
    </row>
    <row r="135" spans="1:50" x14ac:dyDescent="0.15">
      <c r="A135">
        <v>3162</v>
      </c>
      <c r="D135">
        <v>20</v>
      </c>
      <c r="E135">
        <v>27</v>
      </c>
      <c r="F135">
        <v>51.01</v>
      </c>
      <c r="G135">
        <v>51.027000000000001</v>
      </c>
      <c r="K135">
        <v>3797.5</v>
      </c>
      <c r="L135">
        <v>5064</v>
      </c>
      <c r="N135">
        <v>9.0425000000000004</v>
      </c>
      <c r="O135">
        <v>9.3956999999999997</v>
      </c>
      <c r="Q135">
        <v>184.4</v>
      </c>
      <c r="R135">
        <v>0</v>
      </c>
      <c r="S135">
        <v>1</v>
      </c>
      <c r="T135">
        <v>1</v>
      </c>
      <c r="U135">
        <v>4</v>
      </c>
      <c r="V135">
        <v>6</v>
      </c>
      <c r="W135">
        <v>25</v>
      </c>
      <c r="Y135">
        <v>406</v>
      </c>
      <c r="Z135">
        <v>274</v>
      </c>
      <c r="AE135" t="s">
        <v>46</v>
      </c>
      <c r="AF135">
        <v>4</v>
      </c>
      <c r="AG135">
        <v>50</v>
      </c>
      <c r="AH135">
        <v>184.4</v>
      </c>
      <c r="AI135">
        <v>0</v>
      </c>
      <c r="AJ135">
        <v>1</v>
      </c>
      <c r="AK135">
        <v>1</v>
      </c>
      <c r="AL135">
        <v>4</v>
      </c>
      <c r="AM135">
        <v>6</v>
      </c>
      <c r="AN135">
        <v>25</v>
      </c>
      <c r="AP135">
        <v>418</v>
      </c>
      <c r="AQ135">
        <v>236</v>
      </c>
      <c r="AV135" t="s">
        <v>46</v>
      </c>
      <c r="AW135">
        <v>4</v>
      </c>
      <c r="AX135">
        <v>50</v>
      </c>
    </row>
    <row r="136" spans="1:50" x14ac:dyDescent="0.15">
      <c r="A136">
        <v>3163</v>
      </c>
      <c r="D136">
        <v>20</v>
      </c>
      <c r="E136">
        <v>27</v>
      </c>
      <c r="F136">
        <v>51.043999999999997</v>
      </c>
      <c r="G136">
        <v>51.06</v>
      </c>
      <c r="K136">
        <v>3213.4</v>
      </c>
      <c r="L136">
        <v>4432.8999999999996</v>
      </c>
      <c r="N136">
        <v>9.0425000000000004</v>
      </c>
      <c r="O136">
        <v>9.3956999999999997</v>
      </c>
      <c r="Q136">
        <v>156.1</v>
      </c>
      <c r="R136">
        <v>0</v>
      </c>
      <c r="S136">
        <v>1</v>
      </c>
      <c r="T136">
        <v>1</v>
      </c>
      <c r="U136">
        <v>4</v>
      </c>
      <c r="V136">
        <v>6</v>
      </c>
      <c r="W136">
        <v>25</v>
      </c>
      <c r="Y136">
        <v>407</v>
      </c>
      <c r="Z136">
        <v>275</v>
      </c>
      <c r="AE136" t="s">
        <v>46</v>
      </c>
      <c r="AF136">
        <v>4</v>
      </c>
      <c r="AG136">
        <v>50</v>
      </c>
      <c r="AH136">
        <v>156.1</v>
      </c>
      <c r="AI136">
        <v>0</v>
      </c>
      <c r="AJ136">
        <v>1</v>
      </c>
      <c r="AK136">
        <v>1</v>
      </c>
      <c r="AL136">
        <v>4</v>
      </c>
      <c r="AM136">
        <v>6</v>
      </c>
      <c r="AN136">
        <v>25</v>
      </c>
      <c r="AP136">
        <v>419</v>
      </c>
      <c r="AQ136">
        <v>236</v>
      </c>
      <c r="AV136" t="s">
        <v>46</v>
      </c>
      <c r="AW136">
        <v>4</v>
      </c>
      <c r="AX136">
        <v>50</v>
      </c>
    </row>
    <row r="137" spans="1:50" x14ac:dyDescent="0.15">
      <c r="A137">
        <v>3164</v>
      </c>
      <c r="D137">
        <v>20</v>
      </c>
      <c r="E137">
        <v>27</v>
      </c>
      <c r="F137">
        <v>51.076999999999998</v>
      </c>
      <c r="G137">
        <v>51.094000000000001</v>
      </c>
      <c r="K137">
        <v>3221.6</v>
      </c>
      <c r="L137">
        <v>4509.6000000000004</v>
      </c>
      <c r="N137">
        <v>9.0425000000000004</v>
      </c>
      <c r="O137">
        <v>9.3956999999999997</v>
      </c>
      <c r="Q137">
        <v>156.5</v>
      </c>
      <c r="R137">
        <v>0</v>
      </c>
      <c r="S137">
        <v>1</v>
      </c>
      <c r="T137">
        <v>1</v>
      </c>
      <c r="U137">
        <v>4</v>
      </c>
      <c r="V137">
        <v>6</v>
      </c>
      <c r="W137">
        <v>25</v>
      </c>
      <c r="Y137">
        <v>406</v>
      </c>
      <c r="Z137">
        <v>275</v>
      </c>
      <c r="AE137" t="s">
        <v>46</v>
      </c>
      <c r="AF137">
        <v>4</v>
      </c>
      <c r="AG137">
        <v>50</v>
      </c>
      <c r="AH137">
        <v>156.5</v>
      </c>
      <c r="AI137">
        <v>0</v>
      </c>
      <c r="AJ137">
        <v>1</v>
      </c>
      <c r="AK137">
        <v>1</v>
      </c>
      <c r="AL137">
        <v>4</v>
      </c>
      <c r="AM137">
        <v>6</v>
      </c>
      <c r="AN137">
        <v>25</v>
      </c>
      <c r="AP137">
        <v>419</v>
      </c>
      <c r="AQ137">
        <v>236</v>
      </c>
      <c r="AV137" t="s">
        <v>46</v>
      </c>
      <c r="AW137">
        <v>4</v>
      </c>
      <c r="AX137">
        <v>50</v>
      </c>
    </row>
    <row r="138" spans="1:50" x14ac:dyDescent="0.15">
      <c r="A138">
        <v>3165</v>
      </c>
      <c r="D138">
        <v>20</v>
      </c>
      <c r="E138">
        <v>27</v>
      </c>
      <c r="F138">
        <v>51.11</v>
      </c>
      <c r="G138">
        <v>51.127000000000002</v>
      </c>
      <c r="K138">
        <v>3329</v>
      </c>
      <c r="L138">
        <v>4049.1</v>
      </c>
      <c r="N138">
        <v>9.0425000000000004</v>
      </c>
      <c r="O138">
        <v>9.3956999999999997</v>
      </c>
      <c r="Q138">
        <v>161.69999999999999</v>
      </c>
      <c r="R138">
        <v>0</v>
      </c>
      <c r="S138">
        <v>1</v>
      </c>
      <c r="T138">
        <v>1</v>
      </c>
      <c r="U138">
        <v>4</v>
      </c>
      <c r="V138">
        <v>6</v>
      </c>
      <c r="W138">
        <v>25</v>
      </c>
      <c r="Y138">
        <v>408</v>
      </c>
      <c r="Z138">
        <v>275</v>
      </c>
      <c r="AE138" t="s">
        <v>46</v>
      </c>
      <c r="AF138">
        <v>4</v>
      </c>
      <c r="AG138">
        <v>50</v>
      </c>
      <c r="AH138">
        <v>161.69999999999999</v>
      </c>
      <c r="AI138">
        <v>0</v>
      </c>
      <c r="AJ138">
        <v>1</v>
      </c>
      <c r="AK138">
        <v>1</v>
      </c>
      <c r="AL138">
        <v>4</v>
      </c>
      <c r="AM138">
        <v>6</v>
      </c>
      <c r="AN138">
        <v>25</v>
      </c>
      <c r="AP138">
        <v>420</v>
      </c>
      <c r="AQ138">
        <v>236</v>
      </c>
      <c r="AV138" t="s">
        <v>46</v>
      </c>
      <c r="AW138">
        <v>4</v>
      </c>
      <c r="AX138">
        <v>50</v>
      </c>
    </row>
    <row r="139" spans="1:50" x14ac:dyDescent="0.15">
      <c r="A139">
        <v>3166</v>
      </c>
      <c r="D139">
        <v>20</v>
      </c>
      <c r="E139">
        <v>27</v>
      </c>
      <c r="F139">
        <v>51.143999999999998</v>
      </c>
      <c r="G139">
        <v>51.16</v>
      </c>
      <c r="K139">
        <v>3315.6</v>
      </c>
      <c r="L139">
        <v>4102.2</v>
      </c>
      <c r="N139">
        <v>9.0425000000000004</v>
      </c>
      <c r="O139">
        <v>9.3956999999999997</v>
      </c>
      <c r="Q139">
        <v>161</v>
      </c>
      <c r="R139">
        <v>0</v>
      </c>
      <c r="S139">
        <v>1</v>
      </c>
      <c r="T139">
        <v>1</v>
      </c>
      <c r="U139">
        <v>4</v>
      </c>
      <c r="V139">
        <v>6</v>
      </c>
      <c r="W139">
        <v>25</v>
      </c>
      <c r="Y139">
        <v>408</v>
      </c>
      <c r="Z139">
        <v>275</v>
      </c>
      <c r="AE139" t="s">
        <v>46</v>
      </c>
      <c r="AF139">
        <v>4</v>
      </c>
      <c r="AG139">
        <v>50</v>
      </c>
      <c r="AH139">
        <v>161</v>
      </c>
      <c r="AI139">
        <v>0</v>
      </c>
      <c r="AJ139">
        <v>1</v>
      </c>
      <c r="AK139">
        <v>1</v>
      </c>
      <c r="AL139">
        <v>4</v>
      </c>
      <c r="AM139">
        <v>6</v>
      </c>
      <c r="AN139">
        <v>25</v>
      </c>
      <c r="AP139">
        <v>420</v>
      </c>
      <c r="AQ139">
        <v>236</v>
      </c>
      <c r="AV139" t="s">
        <v>46</v>
      </c>
      <c r="AW139">
        <v>4</v>
      </c>
      <c r="AX139">
        <v>50</v>
      </c>
    </row>
    <row r="140" spans="1:50" x14ac:dyDescent="0.15">
      <c r="A140">
        <v>3167</v>
      </c>
      <c r="D140">
        <v>20</v>
      </c>
      <c r="E140">
        <v>27</v>
      </c>
      <c r="F140">
        <v>51.177</v>
      </c>
      <c r="G140">
        <v>51.194000000000003</v>
      </c>
      <c r="K140">
        <v>3211.8</v>
      </c>
      <c r="L140">
        <v>4466.2</v>
      </c>
      <c r="N140">
        <v>9.0425000000000004</v>
      </c>
      <c r="O140">
        <v>9.3956999999999997</v>
      </c>
      <c r="Q140">
        <v>156</v>
      </c>
      <c r="R140">
        <v>0</v>
      </c>
      <c r="S140">
        <v>1</v>
      </c>
      <c r="T140">
        <v>1</v>
      </c>
      <c r="U140">
        <v>4</v>
      </c>
      <c r="V140">
        <v>6</v>
      </c>
      <c r="W140">
        <v>25</v>
      </c>
      <c r="Y140">
        <v>408</v>
      </c>
      <c r="Z140">
        <v>275</v>
      </c>
      <c r="AE140" t="s">
        <v>46</v>
      </c>
      <c r="AF140">
        <v>4</v>
      </c>
      <c r="AG140">
        <v>50</v>
      </c>
      <c r="AH140">
        <v>156</v>
      </c>
      <c r="AI140">
        <v>0</v>
      </c>
      <c r="AJ140">
        <v>1</v>
      </c>
      <c r="AK140">
        <v>1</v>
      </c>
      <c r="AL140">
        <v>4</v>
      </c>
      <c r="AM140">
        <v>6</v>
      </c>
      <c r="AN140">
        <v>25</v>
      </c>
      <c r="AP140">
        <v>420</v>
      </c>
      <c r="AQ140">
        <v>236</v>
      </c>
      <c r="AV140" t="s">
        <v>46</v>
      </c>
      <c r="AW140">
        <v>4</v>
      </c>
      <c r="AX140">
        <v>50</v>
      </c>
    </row>
    <row r="141" spans="1:50" x14ac:dyDescent="0.15">
      <c r="A141">
        <v>3168</v>
      </c>
      <c r="D141">
        <v>20</v>
      </c>
      <c r="E141">
        <v>27</v>
      </c>
      <c r="F141">
        <v>51.21</v>
      </c>
      <c r="G141">
        <v>51.226999999999997</v>
      </c>
      <c r="K141">
        <v>3218.2</v>
      </c>
      <c r="L141">
        <v>4469.8999999999996</v>
      </c>
      <c r="N141">
        <v>9.0425000000000004</v>
      </c>
      <c r="O141">
        <v>9.3956999999999997</v>
      </c>
      <c r="Q141">
        <v>156.30000000000001</v>
      </c>
      <c r="R141">
        <v>0</v>
      </c>
      <c r="S141">
        <v>1</v>
      </c>
      <c r="T141">
        <v>1</v>
      </c>
      <c r="U141">
        <v>4</v>
      </c>
      <c r="V141">
        <v>6</v>
      </c>
      <c r="W141">
        <v>25</v>
      </c>
      <c r="Y141">
        <v>408</v>
      </c>
      <c r="Z141">
        <v>275</v>
      </c>
      <c r="AE141" t="s">
        <v>46</v>
      </c>
      <c r="AF141">
        <v>4</v>
      </c>
      <c r="AG141">
        <v>50</v>
      </c>
      <c r="AH141">
        <v>156.30000000000001</v>
      </c>
      <c r="AI141">
        <v>0</v>
      </c>
      <c r="AJ141">
        <v>1</v>
      </c>
      <c r="AK141">
        <v>1</v>
      </c>
      <c r="AL141">
        <v>4</v>
      </c>
      <c r="AM141">
        <v>6</v>
      </c>
      <c r="AN141">
        <v>25</v>
      </c>
      <c r="AP141">
        <v>420</v>
      </c>
      <c r="AQ141">
        <v>236</v>
      </c>
      <c r="AV141" t="s">
        <v>46</v>
      </c>
      <c r="AW141">
        <v>4</v>
      </c>
      <c r="AX141">
        <v>50</v>
      </c>
    </row>
    <row r="142" spans="1:50" x14ac:dyDescent="0.15">
      <c r="A142">
        <v>3169</v>
      </c>
      <c r="D142">
        <v>20</v>
      </c>
      <c r="E142">
        <v>27</v>
      </c>
      <c r="F142">
        <v>51.244</v>
      </c>
      <c r="G142">
        <v>51.261000000000003</v>
      </c>
      <c r="K142">
        <v>3172.2</v>
      </c>
      <c r="L142">
        <v>4717.8999999999996</v>
      </c>
      <c r="N142">
        <v>9.0425000000000004</v>
      </c>
      <c r="O142">
        <v>9.3956999999999997</v>
      </c>
      <c r="Q142">
        <v>154.1</v>
      </c>
      <c r="R142">
        <v>0</v>
      </c>
      <c r="S142">
        <v>1</v>
      </c>
      <c r="T142">
        <v>1</v>
      </c>
      <c r="U142">
        <v>4</v>
      </c>
      <c r="V142">
        <v>6</v>
      </c>
      <c r="W142">
        <v>25</v>
      </c>
      <c r="Y142">
        <v>407</v>
      </c>
      <c r="Z142">
        <v>275</v>
      </c>
      <c r="AE142" t="s">
        <v>46</v>
      </c>
      <c r="AF142">
        <v>4</v>
      </c>
      <c r="AG142">
        <v>50</v>
      </c>
      <c r="AH142">
        <v>154.1</v>
      </c>
      <c r="AI142">
        <v>0</v>
      </c>
      <c r="AJ142">
        <v>1</v>
      </c>
      <c r="AK142">
        <v>1</v>
      </c>
      <c r="AL142">
        <v>4</v>
      </c>
      <c r="AM142">
        <v>6</v>
      </c>
      <c r="AN142">
        <v>25</v>
      </c>
      <c r="AP142">
        <v>419</v>
      </c>
      <c r="AQ142">
        <v>235</v>
      </c>
      <c r="AV142" t="s">
        <v>46</v>
      </c>
      <c r="AW142">
        <v>4</v>
      </c>
      <c r="AX142">
        <v>50</v>
      </c>
    </row>
    <row r="143" spans="1:50" x14ac:dyDescent="0.15">
      <c r="A143">
        <v>3170</v>
      </c>
      <c r="D143">
        <v>20</v>
      </c>
      <c r="E143">
        <v>27</v>
      </c>
      <c r="F143">
        <v>51.277000000000001</v>
      </c>
      <c r="G143">
        <v>51.293999999999997</v>
      </c>
      <c r="K143">
        <v>3123.1</v>
      </c>
      <c r="L143">
        <v>4630</v>
      </c>
      <c r="N143">
        <v>9.0425000000000004</v>
      </c>
      <c r="O143">
        <v>9.3956999999999997</v>
      </c>
      <c r="Q143">
        <v>151.69999999999999</v>
      </c>
      <c r="R143">
        <v>0</v>
      </c>
      <c r="S143">
        <v>1</v>
      </c>
      <c r="T143">
        <v>1</v>
      </c>
      <c r="U143">
        <v>4</v>
      </c>
      <c r="V143">
        <v>6</v>
      </c>
      <c r="W143">
        <v>25</v>
      </c>
      <c r="Y143">
        <v>407</v>
      </c>
      <c r="Z143">
        <v>275</v>
      </c>
      <c r="AE143" t="s">
        <v>46</v>
      </c>
      <c r="AF143">
        <v>4</v>
      </c>
      <c r="AG143">
        <v>50</v>
      </c>
      <c r="AH143">
        <v>151.69999999999999</v>
      </c>
      <c r="AI143">
        <v>0</v>
      </c>
      <c r="AJ143">
        <v>1</v>
      </c>
      <c r="AK143">
        <v>1</v>
      </c>
      <c r="AL143">
        <v>4</v>
      </c>
      <c r="AM143">
        <v>6</v>
      </c>
      <c r="AN143">
        <v>25</v>
      </c>
      <c r="AP143">
        <v>419</v>
      </c>
      <c r="AQ143">
        <v>235</v>
      </c>
      <c r="AV143" t="s">
        <v>46</v>
      </c>
      <c r="AW143">
        <v>4</v>
      </c>
      <c r="AX143">
        <v>50</v>
      </c>
    </row>
    <row r="144" spans="1:50" x14ac:dyDescent="0.15">
      <c r="A144">
        <v>3171</v>
      </c>
      <c r="D144">
        <v>20</v>
      </c>
      <c r="E144">
        <v>27</v>
      </c>
      <c r="F144">
        <v>51.311</v>
      </c>
      <c r="G144">
        <v>51.326999999999998</v>
      </c>
      <c r="K144">
        <v>3639</v>
      </c>
      <c r="L144">
        <v>4523.5</v>
      </c>
      <c r="N144">
        <v>9.0425000000000004</v>
      </c>
      <c r="O144">
        <v>9.3956999999999997</v>
      </c>
      <c r="Q144">
        <v>176.7</v>
      </c>
      <c r="R144">
        <v>0</v>
      </c>
      <c r="S144">
        <v>1</v>
      </c>
      <c r="T144">
        <v>1</v>
      </c>
      <c r="U144">
        <v>4</v>
      </c>
      <c r="V144">
        <v>6</v>
      </c>
      <c r="W144">
        <v>25</v>
      </c>
      <c r="Y144">
        <v>407</v>
      </c>
      <c r="Z144">
        <v>274</v>
      </c>
      <c r="AE144" t="s">
        <v>46</v>
      </c>
      <c r="AF144">
        <v>4</v>
      </c>
      <c r="AG144">
        <v>50</v>
      </c>
      <c r="AH144">
        <v>176.7</v>
      </c>
      <c r="AI144">
        <v>0</v>
      </c>
      <c r="AJ144">
        <v>1</v>
      </c>
      <c r="AK144">
        <v>1</v>
      </c>
      <c r="AL144">
        <v>4</v>
      </c>
      <c r="AM144">
        <v>6</v>
      </c>
      <c r="AN144">
        <v>25</v>
      </c>
      <c r="AP144">
        <v>420</v>
      </c>
      <c r="AQ144">
        <v>235</v>
      </c>
      <c r="AV144" t="s">
        <v>46</v>
      </c>
      <c r="AW144">
        <v>4</v>
      </c>
      <c r="AX144">
        <v>50</v>
      </c>
    </row>
    <row r="145" spans="1:50" x14ac:dyDescent="0.15">
      <c r="A145">
        <v>3172</v>
      </c>
      <c r="D145">
        <v>20</v>
      </c>
      <c r="E145">
        <v>27</v>
      </c>
      <c r="F145">
        <v>51.344000000000001</v>
      </c>
      <c r="G145">
        <v>51.360999999999997</v>
      </c>
      <c r="K145">
        <v>3633</v>
      </c>
      <c r="L145">
        <v>4575.1000000000004</v>
      </c>
      <c r="N145">
        <v>9.0425000000000004</v>
      </c>
      <c r="O145">
        <v>9.3956999999999997</v>
      </c>
      <c r="Q145">
        <v>176.5</v>
      </c>
      <c r="R145">
        <v>0</v>
      </c>
      <c r="S145">
        <v>1</v>
      </c>
      <c r="T145">
        <v>1</v>
      </c>
      <c r="U145">
        <v>4</v>
      </c>
      <c r="V145">
        <v>6</v>
      </c>
      <c r="W145">
        <v>25</v>
      </c>
      <c r="Y145">
        <v>407</v>
      </c>
      <c r="Z145">
        <v>274</v>
      </c>
      <c r="AE145" t="s">
        <v>46</v>
      </c>
      <c r="AF145">
        <v>4</v>
      </c>
      <c r="AG145">
        <v>50</v>
      </c>
      <c r="AH145">
        <v>176.5</v>
      </c>
      <c r="AI145">
        <v>0</v>
      </c>
      <c r="AJ145">
        <v>1</v>
      </c>
      <c r="AK145">
        <v>1</v>
      </c>
      <c r="AL145">
        <v>4</v>
      </c>
      <c r="AM145">
        <v>6</v>
      </c>
      <c r="AN145">
        <v>25</v>
      </c>
      <c r="AP145">
        <v>420</v>
      </c>
      <c r="AQ145">
        <v>235</v>
      </c>
      <c r="AV145" t="s">
        <v>46</v>
      </c>
      <c r="AW145">
        <v>4</v>
      </c>
      <c r="AX145">
        <v>50</v>
      </c>
    </row>
    <row r="146" spans="1:50" x14ac:dyDescent="0.15">
      <c r="A146">
        <v>3173</v>
      </c>
      <c r="D146">
        <v>20</v>
      </c>
      <c r="E146">
        <v>27</v>
      </c>
      <c r="F146">
        <v>51.377000000000002</v>
      </c>
      <c r="G146">
        <v>51.393999999999998</v>
      </c>
      <c r="K146">
        <v>3727.3</v>
      </c>
      <c r="L146">
        <v>4563.6000000000004</v>
      </c>
      <c r="N146">
        <v>9.0425000000000004</v>
      </c>
      <c r="O146">
        <v>9.3956999999999997</v>
      </c>
      <c r="Q146">
        <v>181</v>
      </c>
      <c r="R146">
        <v>0</v>
      </c>
      <c r="S146">
        <v>1</v>
      </c>
      <c r="T146">
        <v>1</v>
      </c>
      <c r="U146">
        <v>4</v>
      </c>
      <c r="V146">
        <v>6</v>
      </c>
      <c r="W146">
        <v>25</v>
      </c>
      <c r="Y146">
        <v>408</v>
      </c>
      <c r="Z146">
        <v>275</v>
      </c>
      <c r="AE146" t="s">
        <v>46</v>
      </c>
      <c r="AF146">
        <v>4</v>
      </c>
      <c r="AG146">
        <v>50</v>
      </c>
      <c r="AH146">
        <v>181</v>
      </c>
      <c r="AI146">
        <v>0</v>
      </c>
      <c r="AJ146">
        <v>1</v>
      </c>
      <c r="AK146">
        <v>1</v>
      </c>
      <c r="AL146">
        <v>4</v>
      </c>
      <c r="AM146">
        <v>6</v>
      </c>
      <c r="AN146">
        <v>25</v>
      </c>
      <c r="AP146">
        <v>420</v>
      </c>
      <c r="AQ146">
        <v>236</v>
      </c>
      <c r="AV146" t="s">
        <v>46</v>
      </c>
      <c r="AW146">
        <v>4</v>
      </c>
      <c r="AX146">
        <v>50</v>
      </c>
    </row>
    <row r="147" spans="1:50" x14ac:dyDescent="0.15">
      <c r="A147">
        <v>3174</v>
      </c>
      <c r="D147">
        <v>20</v>
      </c>
      <c r="E147">
        <v>27</v>
      </c>
      <c r="F147">
        <v>51.411000000000001</v>
      </c>
      <c r="G147">
        <v>51.427</v>
      </c>
      <c r="K147">
        <v>3808.8</v>
      </c>
      <c r="L147">
        <v>4588.5</v>
      </c>
      <c r="N147">
        <v>9.0425000000000004</v>
      </c>
      <c r="O147">
        <v>9.3956999999999997</v>
      </c>
      <c r="Q147">
        <v>185</v>
      </c>
      <c r="R147">
        <v>0</v>
      </c>
      <c r="S147">
        <v>1</v>
      </c>
      <c r="T147">
        <v>1</v>
      </c>
      <c r="U147">
        <v>4</v>
      </c>
      <c r="V147">
        <v>6</v>
      </c>
      <c r="W147">
        <v>25</v>
      </c>
      <c r="Y147">
        <v>408</v>
      </c>
      <c r="Z147">
        <v>275</v>
      </c>
      <c r="AE147" t="s">
        <v>46</v>
      </c>
      <c r="AF147">
        <v>4</v>
      </c>
      <c r="AG147">
        <v>50</v>
      </c>
      <c r="AH147">
        <v>185</v>
      </c>
      <c r="AI147">
        <v>0</v>
      </c>
      <c r="AJ147">
        <v>1</v>
      </c>
      <c r="AK147">
        <v>1</v>
      </c>
      <c r="AL147">
        <v>4</v>
      </c>
      <c r="AM147">
        <v>6</v>
      </c>
      <c r="AN147">
        <v>25</v>
      </c>
      <c r="AP147">
        <v>420</v>
      </c>
      <c r="AQ147">
        <v>236</v>
      </c>
      <c r="AV147" t="s">
        <v>46</v>
      </c>
      <c r="AW147">
        <v>4</v>
      </c>
      <c r="AX147">
        <v>50</v>
      </c>
    </row>
    <row r="148" spans="1:50" x14ac:dyDescent="0.15">
      <c r="A148">
        <v>3175</v>
      </c>
      <c r="D148">
        <v>20</v>
      </c>
      <c r="E148">
        <v>27</v>
      </c>
      <c r="F148">
        <v>51.444000000000003</v>
      </c>
      <c r="G148">
        <v>51.460999999999999</v>
      </c>
      <c r="K148">
        <v>3919.6</v>
      </c>
      <c r="L148">
        <v>4381.1000000000004</v>
      </c>
      <c r="N148">
        <v>9.0425000000000004</v>
      </c>
      <c r="O148">
        <v>9.3956999999999997</v>
      </c>
      <c r="Q148">
        <v>190.4</v>
      </c>
      <c r="R148">
        <v>0</v>
      </c>
      <c r="S148">
        <v>1</v>
      </c>
      <c r="T148">
        <v>1</v>
      </c>
      <c r="U148">
        <v>4</v>
      </c>
      <c r="V148">
        <v>6</v>
      </c>
      <c r="W148">
        <v>25</v>
      </c>
      <c r="Y148">
        <v>408</v>
      </c>
      <c r="Z148">
        <v>275</v>
      </c>
      <c r="AE148" t="s">
        <v>46</v>
      </c>
      <c r="AF148">
        <v>4</v>
      </c>
      <c r="AG148">
        <v>50</v>
      </c>
      <c r="AH148">
        <v>190.4</v>
      </c>
      <c r="AI148">
        <v>0</v>
      </c>
      <c r="AJ148">
        <v>1</v>
      </c>
      <c r="AK148">
        <v>1</v>
      </c>
      <c r="AL148">
        <v>4</v>
      </c>
      <c r="AM148">
        <v>6</v>
      </c>
      <c r="AN148">
        <v>25</v>
      </c>
      <c r="AP148">
        <v>420</v>
      </c>
      <c r="AQ148">
        <v>236</v>
      </c>
      <c r="AV148" t="s">
        <v>46</v>
      </c>
      <c r="AW148">
        <v>4</v>
      </c>
      <c r="AX148">
        <v>50</v>
      </c>
    </row>
    <row r="149" spans="1:50" x14ac:dyDescent="0.15">
      <c r="A149">
        <v>3176</v>
      </c>
      <c r="D149">
        <v>20</v>
      </c>
      <c r="E149">
        <v>27</v>
      </c>
      <c r="F149">
        <v>51.476999999999997</v>
      </c>
      <c r="G149">
        <v>51.494</v>
      </c>
      <c r="K149">
        <v>3908.2</v>
      </c>
      <c r="L149">
        <v>4414.8999999999996</v>
      </c>
      <c r="N149">
        <v>9.0425000000000004</v>
      </c>
      <c r="O149">
        <v>9.3956999999999997</v>
      </c>
      <c r="Q149">
        <v>189.8</v>
      </c>
      <c r="R149">
        <v>0</v>
      </c>
      <c r="S149">
        <v>1</v>
      </c>
      <c r="T149">
        <v>1</v>
      </c>
      <c r="U149">
        <v>4</v>
      </c>
      <c r="V149">
        <v>6</v>
      </c>
      <c r="W149">
        <v>25</v>
      </c>
      <c r="Y149">
        <v>409</v>
      </c>
      <c r="Z149">
        <v>275</v>
      </c>
      <c r="AE149" t="s">
        <v>46</v>
      </c>
      <c r="AF149">
        <v>4</v>
      </c>
      <c r="AG149">
        <v>50</v>
      </c>
      <c r="AH149">
        <v>189.8</v>
      </c>
      <c r="AI149">
        <v>0</v>
      </c>
      <c r="AJ149">
        <v>1</v>
      </c>
      <c r="AK149">
        <v>1</v>
      </c>
      <c r="AL149">
        <v>4</v>
      </c>
      <c r="AM149">
        <v>6</v>
      </c>
      <c r="AN149">
        <v>25</v>
      </c>
      <c r="AP149">
        <v>420</v>
      </c>
      <c r="AQ149">
        <v>236</v>
      </c>
      <c r="AV149" t="s">
        <v>46</v>
      </c>
      <c r="AW149">
        <v>4</v>
      </c>
      <c r="AX149">
        <v>50</v>
      </c>
    </row>
    <row r="150" spans="1:50" x14ac:dyDescent="0.15">
      <c r="A150">
        <v>3177</v>
      </c>
      <c r="D150">
        <v>20</v>
      </c>
      <c r="E150">
        <v>27</v>
      </c>
      <c r="F150">
        <v>51.511000000000003</v>
      </c>
      <c r="G150">
        <v>51.527999999999999</v>
      </c>
      <c r="K150">
        <v>3866.2</v>
      </c>
      <c r="L150">
        <v>4907.8999999999996</v>
      </c>
      <c r="N150">
        <v>9.0425000000000004</v>
      </c>
      <c r="O150">
        <v>9.3956999999999997</v>
      </c>
      <c r="Q150">
        <v>187.8</v>
      </c>
      <c r="R150">
        <v>0</v>
      </c>
      <c r="S150">
        <v>1</v>
      </c>
      <c r="T150">
        <v>1</v>
      </c>
      <c r="U150">
        <v>4</v>
      </c>
      <c r="V150">
        <v>6</v>
      </c>
      <c r="W150">
        <v>25</v>
      </c>
      <c r="Y150">
        <v>408</v>
      </c>
      <c r="Z150">
        <v>274</v>
      </c>
      <c r="AE150" t="s">
        <v>46</v>
      </c>
      <c r="AF150">
        <v>4</v>
      </c>
      <c r="AG150">
        <v>50</v>
      </c>
      <c r="AH150">
        <v>187.8</v>
      </c>
      <c r="AI150">
        <v>0</v>
      </c>
      <c r="AJ150">
        <v>1</v>
      </c>
      <c r="AK150">
        <v>1</v>
      </c>
      <c r="AL150">
        <v>4</v>
      </c>
      <c r="AM150">
        <v>6</v>
      </c>
      <c r="AN150">
        <v>25</v>
      </c>
      <c r="AP150">
        <v>420</v>
      </c>
      <c r="AQ150">
        <v>235</v>
      </c>
      <c r="AV150" t="s">
        <v>46</v>
      </c>
      <c r="AW150">
        <v>4</v>
      </c>
      <c r="AX150">
        <v>50</v>
      </c>
    </row>
    <row r="151" spans="1:50" x14ac:dyDescent="0.15">
      <c r="A151">
        <v>3178</v>
      </c>
      <c r="D151">
        <v>20</v>
      </c>
      <c r="E151">
        <v>27</v>
      </c>
      <c r="F151">
        <v>51.543999999999997</v>
      </c>
      <c r="G151">
        <v>51.561</v>
      </c>
      <c r="K151">
        <v>3860.3</v>
      </c>
      <c r="L151">
        <v>4954.7</v>
      </c>
      <c r="N151">
        <v>9.0425000000000004</v>
      </c>
      <c r="O151">
        <v>9.3956999999999997</v>
      </c>
      <c r="Q151">
        <v>187.5</v>
      </c>
      <c r="R151">
        <v>0</v>
      </c>
      <c r="S151">
        <v>1</v>
      </c>
      <c r="T151">
        <v>1</v>
      </c>
      <c r="U151">
        <v>4</v>
      </c>
      <c r="V151">
        <v>6</v>
      </c>
      <c r="W151">
        <v>25</v>
      </c>
      <c r="Y151">
        <v>408</v>
      </c>
      <c r="Z151">
        <v>274</v>
      </c>
      <c r="AE151" t="s">
        <v>46</v>
      </c>
      <c r="AF151">
        <v>4</v>
      </c>
      <c r="AG151">
        <v>50</v>
      </c>
      <c r="AH151">
        <v>187.5</v>
      </c>
      <c r="AI151">
        <v>0</v>
      </c>
      <c r="AJ151">
        <v>1</v>
      </c>
      <c r="AK151">
        <v>1</v>
      </c>
      <c r="AL151">
        <v>4</v>
      </c>
      <c r="AM151">
        <v>6</v>
      </c>
      <c r="AN151">
        <v>25</v>
      </c>
      <c r="AP151">
        <v>420</v>
      </c>
      <c r="AQ151">
        <v>235</v>
      </c>
      <c r="AV151" t="s">
        <v>46</v>
      </c>
      <c r="AW151">
        <v>4</v>
      </c>
      <c r="AX151">
        <v>50</v>
      </c>
    </row>
    <row r="152" spans="1:50" x14ac:dyDescent="0.15">
      <c r="A152">
        <v>3179</v>
      </c>
      <c r="D152">
        <v>20</v>
      </c>
      <c r="E152">
        <v>27</v>
      </c>
      <c r="F152">
        <v>51.578000000000003</v>
      </c>
      <c r="G152">
        <v>51.594000000000001</v>
      </c>
      <c r="K152">
        <v>3343.2</v>
      </c>
      <c r="L152">
        <v>4037.2</v>
      </c>
      <c r="N152">
        <v>9.0425000000000004</v>
      </c>
      <c r="O152">
        <v>9.3956999999999997</v>
      </c>
      <c r="Q152">
        <v>162.4</v>
      </c>
      <c r="R152">
        <v>0</v>
      </c>
      <c r="S152">
        <v>1</v>
      </c>
      <c r="T152">
        <v>1</v>
      </c>
      <c r="U152">
        <v>4</v>
      </c>
      <c r="V152">
        <v>6</v>
      </c>
      <c r="W152">
        <v>25</v>
      </c>
      <c r="Y152">
        <v>408</v>
      </c>
      <c r="Z152">
        <v>274</v>
      </c>
      <c r="AE152" t="s">
        <v>46</v>
      </c>
      <c r="AF152">
        <v>4</v>
      </c>
      <c r="AG152">
        <v>50</v>
      </c>
      <c r="AH152">
        <v>162.4</v>
      </c>
      <c r="AI152">
        <v>0</v>
      </c>
      <c r="AJ152">
        <v>1</v>
      </c>
      <c r="AK152">
        <v>1</v>
      </c>
      <c r="AL152">
        <v>4</v>
      </c>
      <c r="AM152">
        <v>6</v>
      </c>
      <c r="AN152">
        <v>25</v>
      </c>
      <c r="AP152">
        <v>420</v>
      </c>
      <c r="AQ152">
        <v>235</v>
      </c>
      <c r="AV152" t="s">
        <v>46</v>
      </c>
      <c r="AW152">
        <v>4</v>
      </c>
      <c r="AX152">
        <v>50</v>
      </c>
    </row>
    <row r="153" spans="1:50" x14ac:dyDescent="0.15">
      <c r="A153">
        <v>3180</v>
      </c>
      <c r="D153">
        <v>20</v>
      </c>
      <c r="E153">
        <v>27</v>
      </c>
      <c r="F153">
        <v>51.610999999999997</v>
      </c>
      <c r="G153">
        <v>51.628</v>
      </c>
      <c r="K153">
        <v>3301.2</v>
      </c>
      <c r="L153">
        <v>4014</v>
      </c>
      <c r="N153">
        <v>9.0425000000000004</v>
      </c>
      <c r="O153">
        <v>9.3956999999999997</v>
      </c>
      <c r="Q153">
        <v>160.30000000000001</v>
      </c>
      <c r="R153">
        <v>0</v>
      </c>
      <c r="S153">
        <v>1</v>
      </c>
      <c r="T153">
        <v>1</v>
      </c>
      <c r="U153">
        <v>4</v>
      </c>
      <c r="V153">
        <v>6</v>
      </c>
      <c r="W153">
        <v>25</v>
      </c>
      <c r="Y153">
        <v>409</v>
      </c>
      <c r="Z153">
        <v>274</v>
      </c>
      <c r="AE153" t="s">
        <v>46</v>
      </c>
      <c r="AF153">
        <v>4</v>
      </c>
      <c r="AG153">
        <v>50</v>
      </c>
      <c r="AH153">
        <v>160.30000000000001</v>
      </c>
      <c r="AI153">
        <v>0</v>
      </c>
      <c r="AJ153">
        <v>1</v>
      </c>
      <c r="AK153">
        <v>1</v>
      </c>
      <c r="AL153">
        <v>4</v>
      </c>
      <c r="AM153">
        <v>6</v>
      </c>
      <c r="AN153">
        <v>25</v>
      </c>
      <c r="AP153">
        <v>420</v>
      </c>
      <c r="AQ153">
        <v>235</v>
      </c>
      <c r="AV153" t="s">
        <v>46</v>
      </c>
      <c r="AW153">
        <v>4</v>
      </c>
      <c r="AX153">
        <v>50</v>
      </c>
    </row>
    <row r="154" spans="1:50" x14ac:dyDescent="0.15">
      <c r="A154">
        <v>3181</v>
      </c>
      <c r="D154">
        <v>20</v>
      </c>
      <c r="E154">
        <v>27</v>
      </c>
      <c r="F154">
        <v>51.643999999999998</v>
      </c>
      <c r="G154">
        <v>51.661000000000001</v>
      </c>
      <c r="K154">
        <v>3598.4</v>
      </c>
      <c r="L154">
        <v>4500.2</v>
      </c>
      <c r="N154">
        <v>9.0425000000000004</v>
      </c>
      <c r="O154">
        <v>9.3956999999999997</v>
      </c>
      <c r="Q154">
        <v>174.8</v>
      </c>
      <c r="R154">
        <v>0</v>
      </c>
      <c r="S154">
        <v>1</v>
      </c>
      <c r="T154">
        <v>1</v>
      </c>
      <c r="U154">
        <v>4</v>
      </c>
      <c r="V154">
        <v>6</v>
      </c>
      <c r="W154">
        <v>25</v>
      </c>
      <c r="Y154">
        <v>408</v>
      </c>
      <c r="Z154">
        <v>274</v>
      </c>
      <c r="AE154" t="s">
        <v>46</v>
      </c>
      <c r="AF154">
        <v>4</v>
      </c>
      <c r="AG154">
        <v>50</v>
      </c>
      <c r="AH154">
        <v>174.8</v>
      </c>
      <c r="AI154">
        <v>0</v>
      </c>
      <c r="AJ154">
        <v>1</v>
      </c>
      <c r="AK154">
        <v>1</v>
      </c>
      <c r="AL154">
        <v>4</v>
      </c>
      <c r="AM154">
        <v>6</v>
      </c>
      <c r="AN154">
        <v>25</v>
      </c>
      <c r="AP154">
        <v>420</v>
      </c>
      <c r="AQ154">
        <v>234</v>
      </c>
      <c r="AV154" t="s">
        <v>46</v>
      </c>
      <c r="AW154">
        <v>4</v>
      </c>
      <c r="AX154">
        <v>50</v>
      </c>
    </row>
    <row r="155" spans="1:50" x14ac:dyDescent="0.15">
      <c r="A155">
        <v>3182</v>
      </c>
      <c r="D155">
        <v>20</v>
      </c>
      <c r="E155">
        <v>27</v>
      </c>
      <c r="F155">
        <v>51.677999999999997</v>
      </c>
      <c r="G155">
        <v>51.694000000000003</v>
      </c>
      <c r="K155">
        <v>3590.3</v>
      </c>
      <c r="L155">
        <v>4522.8999999999996</v>
      </c>
      <c r="N155">
        <v>9.0425000000000004</v>
      </c>
      <c r="O155">
        <v>9.3956999999999997</v>
      </c>
      <c r="Q155">
        <v>174.4</v>
      </c>
      <c r="R155">
        <v>0</v>
      </c>
      <c r="S155">
        <v>1</v>
      </c>
      <c r="T155">
        <v>1</v>
      </c>
      <c r="U155">
        <v>4</v>
      </c>
      <c r="V155">
        <v>6</v>
      </c>
      <c r="W155">
        <v>25</v>
      </c>
      <c r="Y155">
        <v>408</v>
      </c>
      <c r="Z155">
        <v>274</v>
      </c>
      <c r="AE155" t="s">
        <v>46</v>
      </c>
      <c r="AF155">
        <v>4</v>
      </c>
      <c r="AG155">
        <v>50</v>
      </c>
      <c r="AH155">
        <v>174.4</v>
      </c>
      <c r="AI155">
        <v>0</v>
      </c>
      <c r="AJ155">
        <v>1</v>
      </c>
      <c r="AK155">
        <v>1</v>
      </c>
      <c r="AL155">
        <v>4</v>
      </c>
      <c r="AM155">
        <v>6</v>
      </c>
      <c r="AN155">
        <v>25</v>
      </c>
      <c r="AP155">
        <v>420</v>
      </c>
      <c r="AQ155">
        <v>234</v>
      </c>
      <c r="AV155" t="s">
        <v>46</v>
      </c>
      <c r="AW155">
        <v>4</v>
      </c>
      <c r="AX155">
        <v>50</v>
      </c>
    </row>
    <row r="156" spans="1:50" x14ac:dyDescent="0.15">
      <c r="A156">
        <v>3183</v>
      </c>
      <c r="D156">
        <v>20</v>
      </c>
      <c r="E156">
        <v>27</v>
      </c>
      <c r="F156">
        <v>51.710999999999999</v>
      </c>
      <c r="G156">
        <v>51.728000000000002</v>
      </c>
      <c r="K156">
        <v>3767.4</v>
      </c>
      <c r="L156">
        <v>4420.8</v>
      </c>
      <c r="N156">
        <v>9.0425000000000004</v>
      </c>
      <c r="O156">
        <v>9.3956999999999997</v>
      </c>
      <c r="Q156">
        <v>183</v>
      </c>
      <c r="R156">
        <v>0</v>
      </c>
      <c r="S156">
        <v>1</v>
      </c>
      <c r="T156">
        <v>1</v>
      </c>
      <c r="U156">
        <v>4</v>
      </c>
      <c r="V156">
        <v>6</v>
      </c>
      <c r="W156">
        <v>25</v>
      </c>
      <c r="Y156">
        <v>408</v>
      </c>
      <c r="Z156">
        <v>274</v>
      </c>
      <c r="AE156" t="s">
        <v>46</v>
      </c>
      <c r="AF156">
        <v>4</v>
      </c>
      <c r="AG156">
        <v>50</v>
      </c>
      <c r="AH156">
        <v>183</v>
      </c>
      <c r="AI156">
        <v>0</v>
      </c>
      <c r="AJ156">
        <v>1</v>
      </c>
      <c r="AK156">
        <v>1</v>
      </c>
      <c r="AL156">
        <v>4</v>
      </c>
      <c r="AM156">
        <v>6</v>
      </c>
      <c r="AN156">
        <v>25</v>
      </c>
      <c r="AP156">
        <v>420</v>
      </c>
      <c r="AQ156">
        <v>234</v>
      </c>
      <c r="AV156" t="s">
        <v>46</v>
      </c>
      <c r="AW156">
        <v>4</v>
      </c>
      <c r="AX156">
        <v>50</v>
      </c>
    </row>
    <row r="157" spans="1:50" x14ac:dyDescent="0.15">
      <c r="A157">
        <v>3184</v>
      </c>
      <c r="D157">
        <v>20</v>
      </c>
      <c r="E157">
        <v>27</v>
      </c>
      <c r="F157">
        <v>51.744</v>
      </c>
      <c r="G157">
        <v>51.761000000000003</v>
      </c>
      <c r="K157">
        <v>3830.3</v>
      </c>
      <c r="L157">
        <v>4438.5</v>
      </c>
      <c r="N157">
        <v>9.0425000000000004</v>
      </c>
      <c r="O157">
        <v>9.3956999999999997</v>
      </c>
      <c r="Q157">
        <v>186</v>
      </c>
      <c r="R157">
        <v>0</v>
      </c>
      <c r="S157">
        <v>1</v>
      </c>
      <c r="T157">
        <v>1</v>
      </c>
      <c r="U157">
        <v>4</v>
      </c>
      <c r="V157">
        <v>6</v>
      </c>
      <c r="W157">
        <v>25</v>
      </c>
      <c r="Y157">
        <v>408</v>
      </c>
      <c r="Z157">
        <v>274</v>
      </c>
      <c r="AE157" t="s">
        <v>46</v>
      </c>
      <c r="AF157">
        <v>4</v>
      </c>
      <c r="AG157">
        <v>50</v>
      </c>
      <c r="AH157">
        <v>186</v>
      </c>
      <c r="AI157">
        <v>0</v>
      </c>
      <c r="AJ157">
        <v>1</v>
      </c>
      <c r="AK157">
        <v>1</v>
      </c>
      <c r="AL157">
        <v>4</v>
      </c>
      <c r="AM157">
        <v>6</v>
      </c>
      <c r="AN157">
        <v>25</v>
      </c>
      <c r="AP157">
        <v>420</v>
      </c>
      <c r="AQ157">
        <v>234</v>
      </c>
      <c r="AV157" t="s">
        <v>46</v>
      </c>
      <c r="AW157">
        <v>4</v>
      </c>
      <c r="AX157">
        <v>50</v>
      </c>
    </row>
    <row r="158" spans="1:50" x14ac:dyDescent="0.15">
      <c r="A158">
        <v>3185</v>
      </c>
      <c r="D158">
        <v>20</v>
      </c>
      <c r="E158">
        <v>27</v>
      </c>
      <c r="F158">
        <v>51.777999999999999</v>
      </c>
      <c r="G158">
        <v>51.795000000000002</v>
      </c>
      <c r="K158">
        <v>3385.6</v>
      </c>
      <c r="L158">
        <v>4389.5</v>
      </c>
      <c r="N158">
        <v>9.0425000000000004</v>
      </c>
      <c r="O158">
        <v>9.3956999999999997</v>
      </c>
      <c r="Q158">
        <v>164.4</v>
      </c>
      <c r="R158">
        <v>0</v>
      </c>
      <c r="S158">
        <v>1</v>
      </c>
      <c r="T158">
        <v>1</v>
      </c>
      <c r="U158">
        <v>4</v>
      </c>
      <c r="V158">
        <v>6</v>
      </c>
      <c r="W158">
        <v>25</v>
      </c>
      <c r="Y158">
        <v>408</v>
      </c>
      <c r="Z158">
        <v>274</v>
      </c>
      <c r="AE158" t="s">
        <v>46</v>
      </c>
      <c r="AF158">
        <v>4</v>
      </c>
      <c r="AG158">
        <v>50</v>
      </c>
      <c r="AH158">
        <v>164.4</v>
      </c>
      <c r="AI158">
        <v>0</v>
      </c>
      <c r="AJ158">
        <v>1</v>
      </c>
      <c r="AK158">
        <v>1</v>
      </c>
      <c r="AL158">
        <v>4</v>
      </c>
      <c r="AM158">
        <v>6</v>
      </c>
      <c r="AN158">
        <v>25</v>
      </c>
      <c r="AP158">
        <v>420</v>
      </c>
      <c r="AQ158">
        <v>234</v>
      </c>
      <c r="AV158" t="s">
        <v>46</v>
      </c>
      <c r="AW158">
        <v>4</v>
      </c>
      <c r="AX158">
        <v>50</v>
      </c>
    </row>
    <row r="159" spans="1:50" x14ac:dyDescent="0.15">
      <c r="A159">
        <v>3186</v>
      </c>
      <c r="D159">
        <v>20</v>
      </c>
      <c r="E159">
        <v>27</v>
      </c>
      <c r="F159">
        <v>51.811</v>
      </c>
      <c r="G159">
        <v>51.828000000000003</v>
      </c>
      <c r="K159">
        <v>3378.5</v>
      </c>
      <c r="L159">
        <v>4396.5</v>
      </c>
      <c r="N159">
        <v>9.0425000000000004</v>
      </c>
      <c r="O159">
        <v>9.3956999999999997</v>
      </c>
      <c r="Q159">
        <v>164.1</v>
      </c>
      <c r="R159">
        <v>0</v>
      </c>
      <c r="S159">
        <v>1</v>
      </c>
      <c r="T159">
        <v>1</v>
      </c>
      <c r="U159">
        <v>4</v>
      </c>
      <c r="V159">
        <v>6</v>
      </c>
      <c r="W159">
        <v>25</v>
      </c>
      <c r="Y159">
        <v>408</v>
      </c>
      <c r="Z159">
        <v>274</v>
      </c>
      <c r="AE159" t="s">
        <v>46</v>
      </c>
      <c r="AF159">
        <v>4</v>
      </c>
      <c r="AG159">
        <v>50</v>
      </c>
      <c r="AH159">
        <v>164.1</v>
      </c>
      <c r="AI159">
        <v>0</v>
      </c>
      <c r="AJ159">
        <v>1</v>
      </c>
      <c r="AK159">
        <v>1</v>
      </c>
      <c r="AL159">
        <v>4</v>
      </c>
      <c r="AM159">
        <v>6</v>
      </c>
      <c r="AN159">
        <v>25</v>
      </c>
      <c r="AP159">
        <v>421</v>
      </c>
      <c r="AQ159">
        <v>234</v>
      </c>
      <c r="AV159" t="s">
        <v>46</v>
      </c>
      <c r="AW159">
        <v>4</v>
      </c>
      <c r="AX159">
        <v>50</v>
      </c>
    </row>
    <row r="160" spans="1:50" x14ac:dyDescent="0.15">
      <c r="A160">
        <v>3187</v>
      </c>
      <c r="D160">
        <v>20</v>
      </c>
      <c r="E160">
        <v>27</v>
      </c>
      <c r="F160">
        <v>51.844999999999999</v>
      </c>
      <c r="G160">
        <v>51.860999999999997</v>
      </c>
      <c r="K160">
        <v>4308.8</v>
      </c>
      <c r="L160">
        <v>4094.1</v>
      </c>
      <c r="N160">
        <v>9.0425000000000004</v>
      </c>
      <c r="O160">
        <v>9.3956999999999997</v>
      </c>
      <c r="Q160">
        <v>209.3</v>
      </c>
      <c r="R160">
        <v>0</v>
      </c>
      <c r="S160">
        <v>1</v>
      </c>
      <c r="T160">
        <v>1</v>
      </c>
      <c r="U160">
        <v>4</v>
      </c>
      <c r="V160">
        <v>6</v>
      </c>
      <c r="W160">
        <v>25</v>
      </c>
      <c r="Y160">
        <v>408</v>
      </c>
      <c r="Z160">
        <v>274</v>
      </c>
      <c r="AE160" t="s">
        <v>46</v>
      </c>
      <c r="AF160">
        <v>4</v>
      </c>
      <c r="AG160">
        <v>50</v>
      </c>
      <c r="AH160">
        <v>209.3</v>
      </c>
      <c r="AI160">
        <v>0</v>
      </c>
      <c r="AJ160">
        <v>1</v>
      </c>
      <c r="AK160">
        <v>1</v>
      </c>
      <c r="AL160">
        <v>4</v>
      </c>
      <c r="AM160">
        <v>6</v>
      </c>
      <c r="AN160">
        <v>25</v>
      </c>
      <c r="AP160">
        <v>421</v>
      </c>
      <c r="AQ160">
        <v>234</v>
      </c>
      <c r="AV160" t="s">
        <v>46</v>
      </c>
      <c r="AW160">
        <v>4</v>
      </c>
      <c r="AX160">
        <v>50</v>
      </c>
    </row>
    <row r="161" spans="1:50" x14ac:dyDescent="0.15">
      <c r="A161">
        <v>3188</v>
      </c>
      <c r="D161">
        <v>20</v>
      </c>
      <c r="E161">
        <v>27</v>
      </c>
      <c r="F161">
        <v>51.878</v>
      </c>
      <c r="G161">
        <v>51.895000000000003</v>
      </c>
      <c r="K161">
        <v>4300.5</v>
      </c>
      <c r="L161">
        <v>4128.2</v>
      </c>
      <c r="N161">
        <v>9.0425000000000004</v>
      </c>
      <c r="O161">
        <v>9.3956999999999997</v>
      </c>
      <c r="Q161">
        <v>208.9</v>
      </c>
      <c r="R161">
        <v>0</v>
      </c>
      <c r="S161">
        <v>1</v>
      </c>
      <c r="T161">
        <v>1</v>
      </c>
      <c r="U161">
        <v>4</v>
      </c>
      <c r="V161">
        <v>6</v>
      </c>
      <c r="W161">
        <v>25</v>
      </c>
      <c r="Y161">
        <v>408</v>
      </c>
      <c r="Z161">
        <v>274</v>
      </c>
      <c r="AE161" t="s">
        <v>46</v>
      </c>
      <c r="AF161">
        <v>4</v>
      </c>
      <c r="AG161">
        <v>50</v>
      </c>
      <c r="AH161">
        <v>208.9</v>
      </c>
      <c r="AI161">
        <v>0</v>
      </c>
      <c r="AJ161">
        <v>1</v>
      </c>
      <c r="AK161">
        <v>1</v>
      </c>
      <c r="AL161">
        <v>4</v>
      </c>
      <c r="AM161">
        <v>6</v>
      </c>
      <c r="AN161">
        <v>25</v>
      </c>
      <c r="AP161">
        <v>421</v>
      </c>
      <c r="AQ161">
        <v>234</v>
      </c>
      <c r="AV161" t="s">
        <v>46</v>
      </c>
      <c r="AW161">
        <v>4</v>
      </c>
      <c r="AX161">
        <v>50</v>
      </c>
    </row>
    <row r="162" spans="1:50" x14ac:dyDescent="0.15">
      <c r="A162">
        <v>3189</v>
      </c>
      <c r="D162">
        <v>20</v>
      </c>
      <c r="E162">
        <v>27</v>
      </c>
      <c r="F162">
        <v>51.911000000000001</v>
      </c>
      <c r="G162">
        <v>51.927999999999997</v>
      </c>
      <c r="K162">
        <v>3594.5</v>
      </c>
      <c r="L162">
        <v>3907.8</v>
      </c>
      <c r="N162">
        <v>9.0425000000000004</v>
      </c>
      <c r="O162">
        <v>9.3956999999999997</v>
      </c>
      <c r="Q162">
        <v>174.6</v>
      </c>
      <c r="R162">
        <v>0</v>
      </c>
      <c r="S162">
        <v>1</v>
      </c>
      <c r="T162">
        <v>1</v>
      </c>
      <c r="U162">
        <v>4</v>
      </c>
      <c r="V162">
        <v>6</v>
      </c>
      <c r="W162">
        <v>25</v>
      </c>
      <c r="Y162">
        <v>408</v>
      </c>
      <c r="Z162">
        <v>274</v>
      </c>
      <c r="AE162" t="s">
        <v>46</v>
      </c>
      <c r="AF162">
        <v>4</v>
      </c>
      <c r="AG162">
        <v>50</v>
      </c>
      <c r="AH162">
        <v>174.6</v>
      </c>
      <c r="AI162">
        <v>0</v>
      </c>
      <c r="AJ162">
        <v>1</v>
      </c>
      <c r="AK162">
        <v>1</v>
      </c>
      <c r="AL162">
        <v>4</v>
      </c>
      <c r="AM162">
        <v>6</v>
      </c>
      <c r="AN162">
        <v>25</v>
      </c>
      <c r="AP162">
        <v>420</v>
      </c>
      <c r="AQ162">
        <v>234</v>
      </c>
      <c r="AV162" t="s">
        <v>46</v>
      </c>
      <c r="AW162">
        <v>4</v>
      </c>
      <c r="AX162">
        <v>50</v>
      </c>
    </row>
    <row r="163" spans="1:50" x14ac:dyDescent="0.15">
      <c r="A163">
        <v>3190</v>
      </c>
      <c r="D163">
        <v>20</v>
      </c>
      <c r="E163">
        <v>27</v>
      </c>
      <c r="F163">
        <v>51.945</v>
      </c>
      <c r="G163">
        <v>51.960999999999999</v>
      </c>
      <c r="K163">
        <v>3658.6</v>
      </c>
      <c r="L163">
        <v>3899.3</v>
      </c>
      <c r="N163">
        <v>9.0425000000000004</v>
      </c>
      <c r="O163">
        <v>9.3956999999999997</v>
      </c>
      <c r="Q163">
        <v>177.7</v>
      </c>
      <c r="R163">
        <v>0</v>
      </c>
      <c r="S163">
        <v>1</v>
      </c>
      <c r="T163">
        <v>1</v>
      </c>
      <c r="U163">
        <v>4</v>
      </c>
      <c r="V163">
        <v>6</v>
      </c>
      <c r="W163">
        <v>25</v>
      </c>
      <c r="Y163">
        <v>408</v>
      </c>
      <c r="Z163">
        <v>274</v>
      </c>
      <c r="AE163" t="s">
        <v>46</v>
      </c>
      <c r="AF163">
        <v>4</v>
      </c>
      <c r="AG163">
        <v>50</v>
      </c>
      <c r="AH163">
        <v>177.7</v>
      </c>
      <c r="AI163">
        <v>0</v>
      </c>
      <c r="AJ163">
        <v>1</v>
      </c>
      <c r="AK163">
        <v>1</v>
      </c>
      <c r="AL163">
        <v>4</v>
      </c>
      <c r="AM163">
        <v>6</v>
      </c>
      <c r="AN163">
        <v>25</v>
      </c>
      <c r="AP163">
        <v>420</v>
      </c>
      <c r="AQ163">
        <v>234</v>
      </c>
      <c r="AV163" t="s">
        <v>46</v>
      </c>
      <c r="AW163">
        <v>4</v>
      </c>
      <c r="AX163">
        <v>50</v>
      </c>
    </row>
    <row r="164" spans="1:50" x14ac:dyDescent="0.15">
      <c r="A164">
        <v>3191</v>
      </c>
      <c r="D164">
        <v>20</v>
      </c>
      <c r="E164">
        <v>27</v>
      </c>
      <c r="F164">
        <v>51.978000000000002</v>
      </c>
      <c r="G164">
        <v>51.994999999999997</v>
      </c>
      <c r="K164">
        <v>3872.4</v>
      </c>
      <c r="L164">
        <v>4222</v>
      </c>
      <c r="N164">
        <v>9.0425000000000004</v>
      </c>
      <c r="O164">
        <v>9.3956999999999997</v>
      </c>
      <c r="Q164">
        <v>188.1</v>
      </c>
      <c r="R164">
        <v>0</v>
      </c>
      <c r="S164">
        <v>1</v>
      </c>
      <c r="T164">
        <v>1</v>
      </c>
      <c r="U164">
        <v>4</v>
      </c>
      <c r="V164">
        <v>6</v>
      </c>
      <c r="W164">
        <v>25</v>
      </c>
      <c r="Y164">
        <v>408</v>
      </c>
      <c r="Z164">
        <v>274</v>
      </c>
      <c r="AE164" t="s">
        <v>46</v>
      </c>
      <c r="AF164">
        <v>4</v>
      </c>
      <c r="AG164">
        <v>50</v>
      </c>
      <c r="AH164">
        <v>188.1</v>
      </c>
      <c r="AI164">
        <v>0</v>
      </c>
      <c r="AJ164">
        <v>1</v>
      </c>
      <c r="AK164">
        <v>1</v>
      </c>
      <c r="AL164">
        <v>4</v>
      </c>
      <c r="AM164">
        <v>6</v>
      </c>
      <c r="AN164">
        <v>25</v>
      </c>
      <c r="AP164">
        <v>419</v>
      </c>
      <c r="AQ164">
        <v>234</v>
      </c>
      <c r="AV164" t="s">
        <v>46</v>
      </c>
      <c r="AW164">
        <v>4</v>
      </c>
      <c r="AX164">
        <v>50</v>
      </c>
    </row>
    <row r="165" spans="1:50" x14ac:dyDescent="0.15">
      <c r="A165">
        <v>3192</v>
      </c>
      <c r="D165">
        <v>20</v>
      </c>
      <c r="E165">
        <v>27</v>
      </c>
      <c r="F165">
        <v>52.011000000000003</v>
      </c>
      <c r="G165">
        <v>52.027999999999999</v>
      </c>
      <c r="K165">
        <v>3780.2</v>
      </c>
      <c r="L165">
        <v>4201.3</v>
      </c>
      <c r="N165">
        <v>9.0425000000000004</v>
      </c>
      <c r="O165">
        <v>9.3956999999999997</v>
      </c>
      <c r="Q165">
        <v>183.6</v>
      </c>
      <c r="R165">
        <v>0</v>
      </c>
      <c r="S165">
        <v>1</v>
      </c>
      <c r="T165">
        <v>1</v>
      </c>
      <c r="U165">
        <v>4</v>
      </c>
      <c r="V165">
        <v>6</v>
      </c>
      <c r="W165">
        <v>25</v>
      </c>
      <c r="Y165">
        <v>407</v>
      </c>
      <c r="Z165">
        <v>274</v>
      </c>
      <c r="AE165" t="s">
        <v>46</v>
      </c>
      <c r="AF165">
        <v>4</v>
      </c>
      <c r="AG165">
        <v>50</v>
      </c>
      <c r="AH165">
        <v>183.6</v>
      </c>
      <c r="AI165">
        <v>0</v>
      </c>
      <c r="AJ165">
        <v>1</v>
      </c>
      <c r="AK165">
        <v>1</v>
      </c>
      <c r="AL165">
        <v>4</v>
      </c>
      <c r="AM165">
        <v>6</v>
      </c>
      <c r="AN165">
        <v>25</v>
      </c>
      <c r="AP165">
        <v>420</v>
      </c>
      <c r="AQ165">
        <v>234</v>
      </c>
      <c r="AV165" t="s">
        <v>46</v>
      </c>
      <c r="AW165">
        <v>4</v>
      </c>
      <c r="AX165">
        <v>50</v>
      </c>
    </row>
    <row r="166" spans="1:50" x14ac:dyDescent="0.15">
      <c r="A166">
        <v>3193</v>
      </c>
      <c r="D166">
        <v>20</v>
      </c>
      <c r="E166">
        <v>27</v>
      </c>
      <c r="F166">
        <v>52.045000000000002</v>
      </c>
      <c r="G166">
        <v>52.061</v>
      </c>
      <c r="K166">
        <v>3596.7</v>
      </c>
      <c r="L166">
        <v>4099.3</v>
      </c>
      <c r="N166">
        <v>9.0425000000000004</v>
      </c>
      <c r="O166">
        <v>9.3956999999999997</v>
      </c>
      <c r="Q166">
        <v>174.7</v>
      </c>
      <c r="R166">
        <v>0</v>
      </c>
      <c r="S166">
        <v>1</v>
      </c>
      <c r="T166">
        <v>1</v>
      </c>
      <c r="U166">
        <v>4</v>
      </c>
      <c r="V166">
        <v>6</v>
      </c>
      <c r="W166">
        <v>25</v>
      </c>
      <c r="Y166">
        <v>407</v>
      </c>
      <c r="Z166">
        <v>274</v>
      </c>
      <c r="AE166" t="s">
        <v>46</v>
      </c>
      <c r="AF166">
        <v>4</v>
      </c>
      <c r="AG166">
        <v>50</v>
      </c>
      <c r="AH166">
        <v>174.7</v>
      </c>
      <c r="AI166">
        <v>0</v>
      </c>
      <c r="AJ166">
        <v>1</v>
      </c>
      <c r="AK166">
        <v>1</v>
      </c>
      <c r="AL166">
        <v>4</v>
      </c>
      <c r="AM166">
        <v>6</v>
      </c>
      <c r="AN166">
        <v>25</v>
      </c>
      <c r="AP166">
        <v>420</v>
      </c>
      <c r="AQ166">
        <v>235</v>
      </c>
      <c r="AV166" t="s">
        <v>46</v>
      </c>
      <c r="AW166">
        <v>4</v>
      </c>
      <c r="AX166">
        <v>50</v>
      </c>
    </row>
    <row r="167" spans="1:50" x14ac:dyDescent="0.15">
      <c r="A167">
        <v>3194</v>
      </c>
      <c r="D167">
        <v>20</v>
      </c>
      <c r="E167">
        <v>27</v>
      </c>
      <c r="F167">
        <v>52.078000000000003</v>
      </c>
      <c r="G167">
        <v>52.094999999999999</v>
      </c>
      <c r="K167">
        <v>3625.1</v>
      </c>
      <c r="L167">
        <v>4104.5</v>
      </c>
      <c r="N167">
        <v>9.0425000000000004</v>
      </c>
      <c r="O167">
        <v>9.3956999999999997</v>
      </c>
      <c r="Q167">
        <v>176.1</v>
      </c>
      <c r="R167">
        <v>0</v>
      </c>
      <c r="S167">
        <v>1</v>
      </c>
      <c r="T167">
        <v>1</v>
      </c>
      <c r="U167">
        <v>4</v>
      </c>
      <c r="V167">
        <v>6</v>
      </c>
      <c r="W167">
        <v>25</v>
      </c>
      <c r="Y167">
        <v>407</v>
      </c>
      <c r="Z167">
        <v>274</v>
      </c>
      <c r="AE167" t="s">
        <v>46</v>
      </c>
      <c r="AF167">
        <v>4</v>
      </c>
      <c r="AG167">
        <v>50</v>
      </c>
      <c r="AH167">
        <v>176.1</v>
      </c>
      <c r="AI167">
        <v>0</v>
      </c>
      <c r="AJ167">
        <v>1</v>
      </c>
      <c r="AK167">
        <v>1</v>
      </c>
      <c r="AL167">
        <v>4</v>
      </c>
      <c r="AM167">
        <v>6</v>
      </c>
      <c r="AN167">
        <v>25</v>
      </c>
      <c r="AP167">
        <v>420</v>
      </c>
      <c r="AQ167">
        <v>235</v>
      </c>
      <c r="AV167" t="s">
        <v>46</v>
      </c>
      <c r="AW167">
        <v>4</v>
      </c>
      <c r="AX167">
        <v>50</v>
      </c>
    </row>
    <row r="168" spans="1:50" x14ac:dyDescent="0.15">
      <c r="A168">
        <v>3195</v>
      </c>
      <c r="D168">
        <v>20</v>
      </c>
      <c r="E168">
        <v>27</v>
      </c>
      <c r="F168">
        <v>52.110999999999997</v>
      </c>
      <c r="G168">
        <v>52.128</v>
      </c>
      <c r="K168">
        <v>4115.1000000000004</v>
      </c>
      <c r="L168">
        <v>3811.9</v>
      </c>
      <c r="N168">
        <v>9.0425000000000004</v>
      </c>
      <c r="O168">
        <v>9.3956999999999997</v>
      </c>
      <c r="Q168">
        <v>199.9</v>
      </c>
      <c r="R168">
        <v>0</v>
      </c>
      <c r="S168">
        <v>1</v>
      </c>
      <c r="T168">
        <v>1</v>
      </c>
      <c r="U168">
        <v>4</v>
      </c>
      <c r="V168">
        <v>6</v>
      </c>
      <c r="W168">
        <v>25</v>
      </c>
      <c r="Y168">
        <v>408</v>
      </c>
      <c r="Z168">
        <v>274</v>
      </c>
      <c r="AE168" t="s">
        <v>46</v>
      </c>
      <c r="AF168">
        <v>4</v>
      </c>
      <c r="AG168">
        <v>50</v>
      </c>
      <c r="AH168">
        <v>199.9</v>
      </c>
      <c r="AI168">
        <v>0</v>
      </c>
      <c r="AJ168">
        <v>1</v>
      </c>
      <c r="AK168">
        <v>1</v>
      </c>
      <c r="AL168">
        <v>4</v>
      </c>
      <c r="AM168">
        <v>6</v>
      </c>
      <c r="AN168">
        <v>25</v>
      </c>
      <c r="AP168">
        <v>420</v>
      </c>
      <c r="AQ168">
        <v>235</v>
      </c>
      <c r="AV168" t="s">
        <v>46</v>
      </c>
      <c r="AW168">
        <v>4</v>
      </c>
      <c r="AX168">
        <v>50</v>
      </c>
    </row>
    <row r="169" spans="1:50" x14ac:dyDescent="0.15">
      <c r="A169">
        <v>3196</v>
      </c>
      <c r="D169">
        <v>20</v>
      </c>
      <c r="E169">
        <v>27</v>
      </c>
      <c r="F169">
        <v>52.145000000000003</v>
      </c>
      <c r="G169">
        <v>52.161000000000001</v>
      </c>
      <c r="K169">
        <v>4061.9</v>
      </c>
      <c r="L169">
        <v>3792.6</v>
      </c>
      <c r="N169">
        <v>9.0425000000000004</v>
      </c>
      <c r="O169">
        <v>9.3956999999999997</v>
      </c>
      <c r="Q169">
        <v>197.3</v>
      </c>
      <c r="R169">
        <v>0</v>
      </c>
      <c r="S169">
        <v>1</v>
      </c>
      <c r="T169">
        <v>1</v>
      </c>
      <c r="U169">
        <v>4</v>
      </c>
      <c r="V169">
        <v>6</v>
      </c>
      <c r="W169">
        <v>25</v>
      </c>
      <c r="Y169">
        <v>407</v>
      </c>
      <c r="Z169">
        <v>274</v>
      </c>
      <c r="AE169" t="s">
        <v>46</v>
      </c>
      <c r="AF169">
        <v>4</v>
      </c>
      <c r="AG169">
        <v>50</v>
      </c>
      <c r="AH169">
        <v>197.3</v>
      </c>
      <c r="AI169">
        <v>0</v>
      </c>
      <c r="AJ169">
        <v>1</v>
      </c>
      <c r="AK169">
        <v>1</v>
      </c>
      <c r="AL169">
        <v>4</v>
      </c>
      <c r="AM169">
        <v>6</v>
      </c>
      <c r="AN169">
        <v>25</v>
      </c>
      <c r="AP169">
        <v>420</v>
      </c>
      <c r="AQ169">
        <v>235</v>
      </c>
      <c r="AV169" t="s">
        <v>46</v>
      </c>
      <c r="AW169">
        <v>4</v>
      </c>
      <c r="AX169">
        <v>50</v>
      </c>
    </row>
    <row r="170" spans="1:50" x14ac:dyDescent="0.15">
      <c r="A170">
        <v>3197</v>
      </c>
      <c r="D170">
        <v>20</v>
      </c>
      <c r="E170">
        <v>27</v>
      </c>
      <c r="F170">
        <v>52.177999999999997</v>
      </c>
      <c r="G170">
        <v>52.195</v>
      </c>
      <c r="K170">
        <v>3597</v>
      </c>
      <c r="L170">
        <v>4058.8</v>
      </c>
      <c r="N170">
        <v>9.0425000000000004</v>
      </c>
      <c r="O170">
        <v>9.3956999999999997</v>
      </c>
      <c r="Q170">
        <v>174.7</v>
      </c>
      <c r="R170">
        <v>0</v>
      </c>
      <c r="S170">
        <v>1</v>
      </c>
      <c r="T170">
        <v>1</v>
      </c>
      <c r="U170">
        <v>4</v>
      </c>
      <c r="V170">
        <v>6</v>
      </c>
      <c r="W170">
        <v>25</v>
      </c>
      <c r="Y170">
        <v>409</v>
      </c>
      <c r="Z170">
        <v>274</v>
      </c>
      <c r="AE170" t="s">
        <v>46</v>
      </c>
      <c r="AF170">
        <v>4</v>
      </c>
      <c r="AG170">
        <v>50</v>
      </c>
      <c r="AH170">
        <v>174.7</v>
      </c>
      <c r="AI170">
        <v>0</v>
      </c>
      <c r="AJ170">
        <v>1</v>
      </c>
      <c r="AK170">
        <v>1</v>
      </c>
      <c r="AL170">
        <v>4</v>
      </c>
      <c r="AM170">
        <v>6</v>
      </c>
      <c r="AN170">
        <v>25</v>
      </c>
      <c r="AP170">
        <v>421</v>
      </c>
      <c r="AQ170">
        <v>235</v>
      </c>
      <c r="AV170" t="s">
        <v>46</v>
      </c>
      <c r="AW170">
        <v>4</v>
      </c>
      <c r="AX170">
        <v>50</v>
      </c>
    </row>
    <row r="171" spans="1:50" x14ac:dyDescent="0.15">
      <c r="A171">
        <v>3198</v>
      </c>
      <c r="D171">
        <v>20</v>
      </c>
      <c r="E171">
        <v>27</v>
      </c>
      <c r="F171">
        <v>52.210999999999999</v>
      </c>
      <c r="G171">
        <v>52.228000000000002</v>
      </c>
      <c r="K171">
        <v>3608.9</v>
      </c>
      <c r="L171">
        <v>4095.3</v>
      </c>
      <c r="N171">
        <v>9.0425000000000004</v>
      </c>
      <c r="O171">
        <v>9.3956999999999997</v>
      </c>
      <c r="Q171">
        <v>175.3</v>
      </c>
      <c r="R171">
        <v>0</v>
      </c>
      <c r="S171">
        <v>1</v>
      </c>
      <c r="T171">
        <v>1</v>
      </c>
      <c r="U171">
        <v>4</v>
      </c>
      <c r="V171">
        <v>6</v>
      </c>
      <c r="W171">
        <v>25</v>
      </c>
      <c r="Y171">
        <v>409</v>
      </c>
      <c r="Z171">
        <v>274</v>
      </c>
      <c r="AE171" t="s">
        <v>46</v>
      </c>
      <c r="AF171">
        <v>4</v>
      </c>
      <c r="AG171">
        <v>50</v>
      </c>
      <c r="AH171">
        <v>175.3</v>
      </c>
      <c r="AI171">
        <v>0</v>
      </c>
      <c r="AJ171">
        <v>1</v>
      </c>
      <c r="AK171">
        <v>1</v>
      </c>
      <c r="AL171">
        <v>4</v>
      </c>
      <c r="AM171">
        <v>6</v>
      </c>
      <c r="AN171">
        <v>25</v>
      </c>
      <c r="AP171">
        <v>421</v>
      </c>
      <c r="AQ171">
        <v>235</v>
      </c>
      <c r="AV171" t="s">
        <v>46</v>
      </c>
      <c r="AW171">
        <v>4</v>
      </c>
      <c r="AX171">
        <v>50</v>
      </c>
    </row>
    <row r="172" spans="1:50" x14ac:dyDescent="0.15">
      <c r="A172">
        <v>3199</v>
      </c>
      <c r="D172">
        <v>20</v>
      </c>
      <c r="E172">
        <v>27</v>
      </c>
      <c r="F172">
        <v>52.244999999999997</v>
      </c>
      <c r="G172">
        <v>52.262</v>
      </c>
      <c r="K172">
        <v>3652.3</v>
      </c>
      <c r="L172">
        <v>4000.4</v>
      </c>
      <c r="N172">
        <v>9.0425000000000004</v>
      </c>
      <c r="O172">
        <v>9.3956999999999997</v>
      </c>
      <c r="Q172">
        <v>177.4</v>
      </c>
      <c r="R172">
        <v>0</v>
      </c>
      <c r="S172">
        <v>1</v>
      </c>
      <c r="T172">
        <v>1</v>
      </c>
      <c r="U172">
        <v>4</v>
      </c>
      <c r="V172">
        <v>6</v>
      </c>
      <c r="W172">
        <v>25</v>
      </c>
      <c r="Y172">
        <v>409</v>
      </c>
      <c r="Z172">
        <v>274</v>
      </c>
      <c r="AE172" t="s">
        <v>46</v>
      </c>
      <c r="AF172">
        <v>4</v>
      </c>
      <c r="AG172">
        <v>50</v>
      </c>
      <c r="AH172">
        <v>177.4</v>
      </c>
      <c r="AI172">
        <v>0</v>
      </c>
      <c r="AJ172">
        <v>1</v>
      </c>
      <c r="AK172">
        <v>1</v>
      </c>
      <c r="AL172">
        <v>4</v>
      </c>
      <c r="AM172">
        <v>6</v>
      </c>
      <c r="AN172">
        <v>25</v>
      </c>
      <c r="AP172">
        <v>422</v>
      </c>
      <c r="AQ172">
        <v>235</v>
      </c>
      <c r="AV172" t="s">
        <v>46</v>
      </c>
      <c r="AW172">
        <v>4</v>
      </c>
      <c r="AX172">
        <v>50</v>
      </c>
    </row>
    <row r="173" spans="1:50" x14ac:dyDescent="0.15">
      <c r="A173">
        <v>3200</v>
      </c>
      <c r="D173">
        <v>20</v>
      </c>
      <c r="E173">
        <v>27</v>
      </c>
      <c r="F173">
        <v>52.277999999999999</v>
      </c>
      <c r="G173">
        <v>52.295000000000002</v>
      </c>
      <c r="K173">
        <v>3586.8</v>
      </c>
      <c r="L173">
        <v>4030.4</v>
      </c>
      <c r="N173">
        <v>9.0425000000000004</v>
      </c>
      <c r="O173">
        <v>9.3956999999999997</v>
      </c>
      <c r="Q173">
        <v>174.2</v>
      </c>
      <c r="R173">
        <v>0</v>
      </c>
      <c r="S173">
        <v>1</v>
      </c>
      <c r="T173">
        <v>1</v>
      </c>
      <c r="U173">
        <v>4</v>
      </c>
      <c r="V173">
        <v>6</v>
      </c>
      <c r="W173">
        <v>25</v>
      </c>
      <c r="Y173">
        <v>409</v>
      </c>
      <c r="Z173">
        <v>274</v>
      </c>
      <c r="AE173" t="s">
        <v>46</v>
      </c>
      <c r="AF173">
        <v>4</v>
      </c>
      <c r="AG173">
        <v>50</v>
      </c>
      <c r="AH173">
        <v>174.2</v>
      </c>
      <c r="AI173">
        <v>0</v>
      </c>
      <c r="AJ173">
        <v>1</v>
      </c>
      <c r="AK173">
        <v>1</v>
      </c>
      <c r="AL173">
        <v>4</v>
      </c>
      <c r="AM173">
        <v>6</v>
      </c>
      <c r="AN173">
        <v>25</v>
      </c>
      <c r="AP173">
        <v>422</v>
      </c>
      <c r="AQ173">
        <v>235</v>
      </c>
      <c r="AV173" t="s">
        <v>46</v>
      </c>
      <c r="AW173">
        <v>4</v>
      </c>
      <c r="AX173">
        <v>50</v>
      </c>
    </row>
    <row r="174" spans="1:50" x14ac:dyDescent="0.15">
      <c r="A174">
        <v>3201</v>
      </c>
      <c r="D174">
        <v>20</v>
      </c>
      <c r="E174">
        <v>27</v>
      </c>
      <c r="F174">
        <v>52.311999999999998</v>
      </c>
      <c r="G174">
        <v>52.328000000000003</v>
      </c>
      <c r="K174">
        <v>4304.2</v>
      </c>
      <c r="L174">
        <v>4261</v>
      </c>
      <c r="N174">
        <v>9.0425000000000004</v>
      </c>
      <c r="O174">
        <v>9.3956999999999997</v>
      </c>
      <c r="Q174">
        <v>209.1</v>
      </c>
      <c r="R174">
        <v>0</v>
      </c>
      <c r="S174">
        <v>1</v>
      </c>
      <c r="T174">
        <v>1</v>
      </c>
      <c r="U174">
        <v>4</v>
      </c>
      <c r="V174">
        <v>6</v>
      </c>
      <c r="W174">
        <v>25</v>
      </c>
      <c r="Y174">
        <v>409</v>
      </c>
      <c r="Z174">
        <v>274</v>
      </c>
      <c r="AE174" t="s">
        <v>46</v>
      </c>
      <c r="AF174">
        <v>4</v>
      </c>
      <c r="AG174">
        <v>50</v>
      </c>
      <c r="AH174">
        <v>209.1</v>
      </c>
      <c r="AI174">
        <v>0</v>
      </c>
      <c r="AJ174">
        <v>1</v>
      </c>
      <c r="AK174">
        <v>1</v>
      </c>
      <c r="AL174">
        <v>4</v>
      </c>
      <c r="AM174">
        <v>6</v>
      </c>
      <c r="AN174">
        <v>25</v>
      </c>
      <c r="AP174">
        <v>422</v>
      </c>
      <c r="AQ174">
        <v>235</v>
      </c>
      <c r="AV174" t="s">
        <v>46</v>
      </c>
      <c r="AW174">
        <v>4</v>
      </c>
      <c r="AX174">
        <v>50</v>
      </c>
    </row>
    <row r="175" spans="1:50" x14ac:dyDescent="0.15">
      <c r="A175">
        <v>3202</v>
      </c>
      <c r="D175">
        <v>20</v>
      </c>
      <c r="E175">
        <v>27</v>
      </c>
      <c r="F175">
        <v>52.344999999999999</v>
      </c>
      <c r="G175">
        <v>52.362000000000002</v>
      </c>
      <c r="K175">
        <v>4257.6000000000004</v>
      </c>
      <c r="L175">
        <v>4166.3</v>
      </c>
      <c r="N175">
        <v>9.0425000000000004</v>
      </c>
      <c r="O175">
        <v>9.3956999999999997</v>
      </c>
      <c r="Q175">
        <v>206.8</v>
      </c>
      <c r="R175">
        <v>0</v>
      </c>
      <c r="S175">
        <v>1</v>
      </c>
      <c r="T175">
        <v>1</v>
      </c>
      <c r="U175">
        <v>4</v>
      </c>
      <c r="V175">
        <v>6</v>
      </c>
      <c r="W175">
        <v>25</v>
      </c>
      <c r="Y175">
        <v>409</v>
      </c>
      <c r="Z175">
        <v>274</v>
      </c>
      <c r="AE175" t="s">
        <v>46</v>
      </c>
      <c r="AF175">
        <v>4</v>
      </c>
      <c r="AG175">
        <v>50</v>
      </c>
      <c r="AH175">
        <v>206.8</v>
      </c>
      <c r="AI175">
        <v>0</v>
      </c>
      <c r="AJ175">
        <v>1</v>
      </c>
      <c r="AK175">
        <v>1</v>
      </c>
      <c r="AL175">
        <v>4</v>
      </c>
      <c r="AM175">
        <v>6</v>
      </c>
      <c r="AN175">
        <v>25</v>
      </c>
      <c r="AP175">
        <v>422</v>
      </c>
      <c r="AQ175">
        <v>235</v>
      </c>
      <c r="AV175" t="s">
        <v>46</v>
      </c>
      <c r="AW175">
        <v>4</v>
      </c>
      <c r="AX175">
        <v>50</v>
      </c>
    </row>
    <row r="176" spans="1:50" x14ac:dyDescent="0.15">
      <c r="A176">
        <v>3203</v>
      </c>
      <c r="D176">
        <v>20</v>
      </c>
      <c r="E176">
        <v>27</v>
      </c>
      <c r="F176">
        <v>52.378</v>
      </c>
      <c r="G176">
        <v>52.395000000000003</v>
      </c>
      <c r="K176">
        <v>3721.8</v>
      </c>
      <c r="L176">
        <v>3551.9</v>
      </c>
      <c r="N176">
        <v>9.0425000000000004</v>
      </c>
      <c r="O176">
        <v>9.3956999999999997</v>
      </c>
      <c r="Q176">
        <v>180.8</v>
      </c>
      <c r="R176">
        <v>0</v>
      </c>
      <c r="S176">
        <v>1</v>
      </c>
      <c r="T176">
        <v>1</v>
      </c>
      <c r="U176">
        <v>4</v>
      </c>
      <c r="V176">
        <v>6</v>
      </c>
      <c r="W176">
        <v>25</v>
      </c>
      <c r="Y176">
        <v>409</v>
      </c>
      <c r="Z176">
        <v>274</v>
      </c>
      <c r="AE176" t="s">
        <v>46</v>
      </c>
      <c r="AF176">
        <v>4</v>
      </c>
      <c r="AG176">
        <v>50</v>
      </c>
      <c r="AH176">
        <v>180.8</v>
      </c>
      <c r="AI176">
        <v>0</v>
      </c>
      <c r="AJ176">
        <v>1</v>
      </c>
      <c r="AK176">
        <v>1</v>
      </c>
      <c r="AL176">
        <v>4</v>
      </c>
      <c r="AM176">
        <v>6</v>
      </c>
      <c r="AN176">
        <v>25</v>
      </c>
      <c r="AP176">
        <v>422</v>
      </c>
      <c r="AQ176">
        <v>235</v>
      </c>
      <c r="AV176" t="s">
        <v>46</v>
      </c>
      <c r="AW176">
        <v>4</v>
      </c>
      <c r="AX176">
        <v>50</v>
      </c>
    </row>
    <row r="177" spans="1:50" x14ac:dyDescent="0.15">
      <c r="A177">
        <v>3204</v>
      </c>
      <c r="D177">
        <v>20</v>
      </c>
      <c r="E177">
        <v>27</v>
      </c>
      <c r="F177">
        <v>52.411999999999999</v>
      </c>
      <c r="G177">
        <v>52.427999999999997</v>
      </c>
      <c r="K177">
        <v>3816.7</v>
      </c>
      <c r="L177">
        <v>3625.4</v>
      </c>
      <c r="N177">
        <v>9.0425000000000004</v>
      </c>
      <c r="O177">
        <v>9.3956999999999997</v>
      </c>
      <c r="Q177">
        <v>185.4</v>
      </c>
      <c r="R177">
        <v>0</v>
      </c>
      <c r="S177">
        <v>1</v>
      </c>
      <c r="T177">
        <v>1</v>
      </c>
      <c r="U177">
        <v>4</v>
      </c>
      <c r="V177">
        <v>6</v>
      </c>
      <c r="W177">
        <v>25</v>
      </c>
      <c r="Y177">
        <v>409</v>
      </c>
      <c r="Z177">
        <v>274</v>
      </c>
      <c r="AE177" t="s">
        <v>46</v>
      </c>
      <c r="AF177">
        <v>4</v>
      </c>
      <c r="AG177">
        <v>50</v>
      </c>
      <c r="AH177">
        <v>185.4</v>
      </c>
      <c r="AI177">
        <v>0</v>
      </c>
      <c r="AJ177">
        <v>1</v>
      </c>
      <c r="AK177">
        <v>1</v>
      </c>
      <c r="AL177">
        <v>4</v>
      </c>
      <c r="AM177">
        <v>6</v>
      </c>
      <c r="AN177">
        <v>25</v>
      </c>
      <c r="AP177">
        <v>422</v>
      </c>
      <c r="AQ177">
        <v>235</v>
      </c>
      <c r="AV177" t="s">
        <v>46</v>
      </c>
      <c r="AW177">
        <v>4</v>
      </c>
      <c r="AX177">
        <v>50</v>
      </c>
    </row>
    <row r="178" spans="1:50" x14ac:dyDescent="0.15">
      <c r="A178">
        <v>3205</v>
      </c>
      <c r="D178">
        <v>20</v>
      </c>
      <c r="E178">
        <v>27</v>
      </c>
      <c r="F178">
        <v>52.445</v>
      </c>
      <c r="G178">
        <v>52.462000000000003</v>
      </c>
      <c r="K178">
        <v>3796.6</v>
      </c>
      <c r="L178">
        <v>3970.2</v>
      </c>
      <c r="N178">
        <v>9.0425000000000004</v>
      </c>
      <c r="O178">
        <v>9.3956999999999997</v>
      </c>
      <c r="Q178">
        <v>184.4</v>
      </c>
      <c r="R178">
        <v>0</v>
      </c>
      <c r="S178">
        <v>1</v>
      </c>
      <c r="T178">
        <v>1</v>
      </c>
      <c r="U178">
        <v>4</v>
      </c>
      <c r="V178">
        <v>6</v>
      </c>
      <c r="W178">
        <v>25</v>
      </c>
      <c r="Y178">
        <v>409</v>
      </c>
      <c r="Z178">
        <v>274</v>
      </c>
      <c r="AE178" t="s">
        <v>46</v>
      </c>
      <c r="AF178">
        <v>4</v>
      </c>
      <c r="AG178">
        <v>50</v>
      </c>
      <c r="AH178">
        <v>184.4</v>
      </c>
      <c r="AI178">
        <v>0</v>
      </c>
      <c r="AJ178">
        <v>1</v>
      </c>
      <c r="AK178">
        <v>1</v>
      </c>
      <c r="AL178">
        <v>4</v>
      </c>
      <c r="AM178">
        <v>6</v>
      </c>
      <c r="AN178">
        <v>25</v>
      </c>
      <c r="AP178">
        <v>422</v>
      </c>
      <c r="AQ178">
        <v>235</v>
      </c>
      <c r="AV178" t="s">
        <v>46</v>
      </c>
      <c r="AW178">
        <v>4</v>
      </c>
      <c r="AX178">
        <v>50</v>
      </c>
    </row>
    <row r="179" spans="1:50" x14ac:dyDescent="0.15">
      <c r="A179">
        <v>3206</v>
      </c>
      <c r="D179">
        <v>20</v>
      </c>
      <c r="E179">
        <v>27</v>
      </c>
      <c r="F179">
        <v>52.478000000000002</v>
      </c>
      <c r="G179">
        <v>52.494999999999997</v>
      </c>
      <c r="K179">
        <v>3786.6</v>
      </c>
      <c r="L179">
        <v>3920.4</v>
      </c>
      <c r="N179">
        <v>9.0425000000000004</v>
      </c>
      <c r="O179">
        <v>9.3956999999999997</v>
      </c>
      <c r="Q179">
        <v>183.9</v>
      </c>
      <c r="R179">
        <v>0</v>
      </c>
      <c r="S179">
        <v>1</v>
      </c>
      <c r="T179">
        <v>1</v>
      </c>
      <c r="U179">
        <v>4</v>
      </c>
      <c r="V179">
        <v>6</v>
      </c>
      <c r="W179">
        <v>25</v>
      </c>
      <c r="Y179">
        <v>409</v>
      </c>
      <c r="Z179">
        <v>274</v>
      </c>
      <c r="AE179" t="s">
        <v>46</v>
      </c>
      <c r="AF179">
        <v>4</v>
      </c>
      <c r="AG179">
        <v>50</v>
      </c>
      <c r="AH179">
        <v>183.9</v>
      </c>
      <c r="AI179">
        <v>0</v>
      </c>
      <c r="AJ179">
        <v>1</v>
      </c>
      <c r="AK179">
        <v>1</v>
      </c>
      <c r="AL179">
        <v>4</v>
      </c>
      <c r="AM179">
        <v>6</v>
      </c>
      <c r="AN179">
        <v>25</v>
      </c>
      <c r="AP179">
        <v>422</v>
      </c>
      <c r="AQ179">
        <v>235</v>
      </c>
      <c r="AV179" t="s">
        <v>46</v>
      </c>
      <c r="AW179">
        <v>4</v>
      </c>
      <c r="AX179">
        <v>50</v>
      </c>
    </row>
    <row r="180" spans="1:50" x14ac:dyDescent="0.15">
      <c r="A180">
        <v>3207</v>
      </c>
      <c r="D180">
        <v>20</v>
      </c>
      <c r="E180">
        <v>27</v>
      </c>
      <c r="F180">
        <v>52.512</v>
      </c>
      <c r="G180">
        <v>52.529000000000003</v>
      </c>
      <c r="K180">
        <v>2900.4</v>
      </c>
      <c r="L180">
        <v>4308.3</v>
      </c>
      <c r="N180">
        <v>9.0425000000000004</v>
      </c>
      <c r="O180">
        <v>9.3956999999999997</v>
      </c>
      <c r="Q180">
        <v>140.9</v>
      </c>
      <c r="R180">
        <v>0</v>
      </c>
      <c r="S180">
        <v>1</v>
      </c>
      <c r="T180">
        <v>1</v>
      </c>
      <c r="U180">
        <v>4</v>
      </c>
      <c r="V180">
        <v>6</v>
      </c>
      <c r="W180">
        <v>25</v>
      </c>
      <c r="Y180">
        <v>408</v>
      </c>
      <c r="Z180">
        <v>275</v>
      </c>
      <c r="AE180" t="s">
        <v>46</v>
      </c>
      <c r="AF180">
        <v>4</v>
      </c>
      <c r="AG180">
        <v>50</v>
      </c>
      <c r="AH180">
        <v>140.9</v>
      </c>
      <c r="AI180">
        <v>0</v>
      </c>
      <c r="AJ180">
        <v>1</v>
      </c>
      <c r="AK180">
        <v>1</v>
      </c>
      <c r="AL180">
        <v>4</v>
      </c>
      <c r="AM180">
        <v>6</v>
      </c>
      <c r="AN180">
        <v>25</v>
      </c>
      <c r="AP180">
        <v>421</v>
      </c>
      <c r="AQ180">
        <v>235</v>
      </c>
      <c r="AV180" t="s">
        <v>46</v>
      </c>
      <c r="AW180">
        <v>4</v>
      </c>
      <c r="AX180">
        <v>50</v>
      </c>
    </row>
    <row r="181" spans="1:50" x14ac:dyDescent="0.15">
      <c r="A181">
        <v>3208</v>
      </c>
      <c r="D181">
        <v>20</v>
      </c>
      <c r="E181">
        <v>27</v>
      </c>
      <c r="F181">
        <v>52.545000000000002</v>
      </c>
      <c r="G181">
        <v>52.561999999999998</v>
      </c>
      <c r="K181">
        <v>2890.2</v>
      </c>
      <c r="L181">
        <v>4334.3</v>
      </c>
      <c r="N181">
        <v>9.0425000000000004</v>
      </c>
      <c r="O181">
        <v>9.3956999999999997</v>
      </c>
      <c r="Q181">
        <v>140.4</v>
      </c>
      <c r="R181">
        <v>0</v>
      </c>
      <c r="S181">
        <v>1</v>
      </c>
      <c r="T181">
        <v>1</v>
      </c>
      <c r="U181">
        <v>4</v>
      </c>
      <c r="V181">
        <v>6</v>
      </c>
      <c r="W181">
        <v>25</v>
      </c>
      <c r="Y181">
        <v>409</v>
      </c>
      <c r="Z181">
        <v>275</v>
      </c>
      <c r="AE181" t="s">
        <v>46</v>
      </c>
      <c r="AF181">
        <v>4</v>
      </c>
      <c r="AG181">
        <v>50</v>
      </c>
      <c r="AH181">
        <v>140.4</v>
      </c>
      <c r="AI181">
        <v>0</v>
      </c>
      <c r="AJ181">
        <v>1</v>
      </c>
      <c r="AK181">
        <v>1</v>
      </c>
      <c r="AL181">
        <v>4</v>
      </c>
      <c r="AM181">
        <v>6</v>
      </c>
      <c r="AN181">
        <v>25</v>
      </c>
      <c r="AP181">
        <v>421</v>
      </c>
      <c r="AQ181">
        <v>235</v>
      </c>
      <c r="AV181" t="s">
        <v>46</v>
      </c>
      <c r="AW181">
        <v>4</v>
      </c>
      <c r="AX181">
        <v>50</v>
      </c>
    </row>
    <row r="182" spans="1:50" x14ac:dyDescent="0.15">
      <c r="A182">
        <v>3209</v>
      </c>
      <c r="D182">
        <v>20</v>
      </c>
      <c r="E182">
        <v>27</v>
      </c>
      <c r="F182">
        <v>52.579000000000001</v>
      </c>
      <c r="G182">
        <v>52.594999999999999</v>
      </c>
      <c r="K182">
        <v>3235.1</v>
      </c>
      <c r="L182">
        <v>4096</v>
      </c>
      <c r="N182">
        <v>9.0425000000000004</v>
      </c>
      <c r="O182">
        <v>9.3956999999999997</v>
      </c>
      <c r="Q182">
        <v>157.1</v>
      </c>
      <c r="R182">
        <v>0</v>
      </c>
      <c r="S182">
        <v>1</v>
      </c>
      <c r="T182">
        <v>1</v>
      </c>
      <c r="U182">
        <v>4</v>
      </c>
      <c r="V182">
        <v>6</v>
      </c>
      <c r="W182">
        <v>25</v>
      </c>
      <c r="Y182">
        <v>408</v>
      </c>
      <c r="Z182">
        <v>275</v>
      </c>
      <c r="AE182" t="s">
        <v>46</v>
      </c>
      <c r="AF182">
        <v>4</v>
      </c>
      <c r="AG182">
        <v>50</v>
      </c>
      <c r="AH182">
        <v>157.1</v>
      </c>
      <c r="AI182">
        <v>0</v>
      </c>
      <c r="AJ182">
        <v>1</v>
      </c>
      <c r="AK182">
        <v>1</v>
      </c>
      <c r="AL182">
        <v>4</v>
      </c>
      <c r="AM182">
        <v>6</v>
      </c>
      <c r="AN182">
        <v>25</v>
      </c>
      <c r="AP182">
        <v>420</v>
      </c>
      <c r="AQ182">
        <v>235</v>
      </c>
      <c r="AV182" t="s">
        <v>46</v>
      </c>
      <c r="AW182">
        <v>4</v>
      </c>
      <c r="AX182">
        <v>50</v>
      </c>
    </row>
    <row r="183" spans="1:50" x14ac:dyDescent="0.15">
      <c r="A183">
        <v>3210</v>
      </c>
      <c r="D183">
        <v>20</v>
      </c>
      <c r="E183">
        <v>27</v>
      </c>
      <c r="F183">
        <v>52.612000000000002</v>
      </c>
      <c r="G183">
        <v>52.628999999999998</v>
      </c>
      <c r="K183">
        <v>3198.7</v>
      </c>
      <c r="L183">
        <v>4115.3</v>
      </c>
      <c r="N183">
        <v>9.0425000000000004</v>
      </c>
      <c r="O183">
        <v>9.3956999999999997</v>
      </c>
      <c r="Q183">
        <v>155.4</v>
      </c>
      <c r="R183">
        <v>0</v>
      </c>
      <c r="S183">
        <v>1</v>
      </c>
      <c r="T183">
        <v>1</v>
      </c>
      <c r="U183">
        <v>4</v>
      </c>
      <c r="V183">
        <v>6</v>
      </c>
      <c r="W183">
        <v>25</v>
      </c>
      <c r="Y183">
        <v>408</v>
      </c>
      <c r="Z183">
        <v>275</v>
      </c>
      <c r="AE183" t="s">
        <v>46</v>
      </c>
      <c r="AF183">
        <v>4</v>
      </c>
      <c r="AG183">
        <v>50</v>
      </c>
      <c r="AH183">
        <v>155.4</v>
      </c>
      <c r="AI183">
        <v>0</v>
      </c>
      <c r="AJ183">
        <v>1</v>
      </c>
      <c r="AK183">
        <v>1</v>
      </c>
      <c r="AL183">
        <v>4</v>
      </c>
      <c r="AM183">
        <v>6</v>
      </c>
      <c r="AN183">
        <v>25</v>
      </c>
      <c r="AP183">
        <v>420</v>
      </c>
      <c r="AQ183">
        <v>235</v>
      </c>
      <c r="AV183" t="s">
        <v>46</v>
      </c>
      <c r="AW183">
        <v>4</v>
      </c>
      <c r="AX183">
        <v>50</v>
      </c>
    </row>
    <row r="184" spans="1:50" x14ac:dyDescent="0.15">
      <c r="A184">
        <v>3211</v>
      </c>
      <c r="D184">
        <v>20</v>
      </c>
      <c r="E184">
        <v>27</v>
      </c>
      <c r="F184">
        <v>52.645000000000003</v>
      </c>
      <c r="G184">
        <v>52.661999999999999</v>
      </c>
      <c r="K184">
        <v>3099.3</v>
      </c>
      <c r="L184">
        <v>4403.3</v>
      </c>
      <c r="N184">
        <v>9.0425000000000004</v>
      </c>
      <c r="O184">
        <v>9.3956999999999997</v>
      </c>
      <c r="Q184">
        <v>150.5</v>
      </c>
      <c r="R184">
        <v>0</v>
      </c>
      <c r="S184">
        <v>1</v>
      </c>
      <c r="T184">
        <v>1</v>
      </c>
      <c r="U184">
        <v>4</v>
      </c>
      <c r="V184">
        <v>6</v>
      </c>
      <c r="W184">
        <v>25</v>
      </c>
      <c r="Y184">
        <v>407</v>
      </c>
      <c r="Z184">
        <v>275</v>
      </c>
      <c r="AE184" t="s">
        <v>46</v>
      </c>
      <c r="AF184">
        <v>4</v>
      </c>
      <c r="AG184">
        <v>50</v>
      </c>
      <c r="AH184">
        <v>150.5</v>
      </c>
      <c r="AI184">
        <v>0</v>
      </c>
      <c r="AJ184">
        <v>1</v>
      </c>
      <c r="AK184">
        <v>1</v>
      </c>
      <c r="AL184">
        <v>4</v>
      </c>
      <c r="AM184">
        <v>6</v>
      </c>
      <c r="AN184">
        <v>25</v>
      </c>
      <c r="AP184">
        <v>419</v>
      </c>
      <c r="AQ184">
        <v>235</v>
      </c>
      <c r="AV184" t="s">
        <v>46</v>
      </c>
      <c r="AW184">
        <v>4</v>
      </c>
      <c r="AX184">
        <v>50</v>
      </c>
    </row>
    <row r="185" spans="1:50" x14ac:dyDescent="0.15">
      <c r="A185">
        <v>3212</v>
      </c>
      <c r="D185">
        <v>20</v>
      </c>
      <c r="E185">
        <v>27</v>
      </c>
      <c r="F185">
        <v>52.679000000000002</v>
      </c>
      <c r="G185">
        <v>52.695</v>
      </c>
      <c r="K185">
        <v>3117.2</v>
      </c>
      <c r="L185">
        <v>4435.8999999999996</v>
      </c>
      <c r="N185">
        <v>9.0425000000000004</v>
      </c>
      <c r="O185">
        <v>9.3956999999999997</v>
      </c>
      <c r="Q185">
        <v>151.4</v>
      </c>
      <c r="R185">
        <v>0</v>
      </c>
      <c r="S185">
        <v>1</v>
      </c>
      <c r="T185">
        <v>1</v>
      </c>
      <c r="U185">
        <v>4</v>
      </c>
      <c r="V185">
        <v>6</v>
      </c>
      <c r="W185">
        <v>25</v>
      </c>
      <c r="Y185">
        <v>407</v>
      </c>
      <c r="Z185">
        <v>275</v>
      </c>
      <c r="AE185" t="s">
        <v>46</v>
      </c>
      <c r="AF185">
        <v>4</v>
      </c>
      <c r="AG185">
        <v>50</v>
      </c>
      <c r="AH185">
        <v>151.4</v>
      </c>
      <c r="AI185">
        <v>0</v>
      </c>
      <c r="AJ185">
        <v>1</v>
      </c>
      <c r="AK185">
        <v>1</v>
      </c>
      <c r="AL185">
        <v>4</v>
      </c>
      <c r="AM185">
        <v>6</v>
      </c>
      <c r="AN185">
        <v>25</v>
      </c>
      <c r="AP185">
        <v>419</v>
      </c>
      <c r="AQ185">
        <v>235</v>
      </c>
      <c r="AV185" t="s">
        <v>46</v>
      </c>
      <c r="AW185">
        <v>4</v>
      </c>
      <c r="AX185">
        <v>50</v>
      </c>
    </row>
    <row r="186" spans="1:50" x14ac:dyDescent="0.15">
      <c r="A186">
        <v>3213</v>
      </c>
      <c r="D186">
        <v>20</v>
      </c>
      <c r="E186">
        <v>27</v>
      </c>
      <c r="F186">
        <v>52.712000000000003</v>
      </c>
      <c r="G186">
        <v>52.728999999999999</v>
      </c>
      <c r="K186">
        <v>3583.5</v>
      </c>
      <c r="L186">
        <v>4745.8999999999996</v>
      </c>
      <c r="N186">
        <v>9.0425000000000004</v>
      </c>
      <c r="O186">
        <v>9.3956999999999997</v>
      </c>
      <c r="Q186">
        <v>174</v>
      </c>
      <c r="R186">
        <v>0</v>
      </c>
      <c r="S186">
        <v>1</v>
      </c>
      <c r="T186">
        <v>1</v>
      </c>
      <c r="U186">
        <v>4</v>
      </c>
      <c r="V186">
        <v>6</v>
      </c>
      <c r="W186">
        <v>25</v>
      </c>
      <c r="Y186">
        <v>408</v>
      </c>
      <c r="Z186">
        <v>274</v>
      </c>
      <c r="AE186" t="s">
        <v>46</v>
      </c>
      <c r="AF186">
        <v>4</v>
      </c>
      <c r="AG186">
        <v>50</v>
      </c>
      <c r="AH186">
        <v>174</v>
      </c>
      <c r="AI186">
        <v>0</v>
      </c>
      <c r="AJ186">
        <v>1</v>
      </c>
      <c r="AK186">
        <v>1</v>
      </c>
      <c r="AL186">
        <v>4</v>
      </c>
      <c r="AM186">
        <v>6</v>
      </c>
      <c r="AN186">
        <v>25</v>
      </c>
      <c r="AP186">
        <v>419</v>
      </c>
      <c r="AQ186">
        <v>235</v>
      </c>
      <c r="AV186" t="s">
        <v>46</v>
      </c>
      <c r="AW186">
        <v>4</v>
      </c>
      <c r="AX186">
        <v>50</v>
      </c>
    </row>
    <row r="187" spans="1:50" x14ac:dyDescent="0.15">
      <c r="A187">
        <v>3214</v>
      </c>
      <c r="D187">
        <v>20</v>
      </c>
      <c r="E187">
        <v>27</v>
      </c>
      <c r="F187">
        <v>52.744999999999997</v>
      </c>
      <c r="G187">
        <v>52.762</v>
      </c>
      <c r="K187">
        <v>3630.1</v>
      </c>
      <c r="L187">
        <v>4778.5</v>
      </c>
      <c r="N187">
        <v>9.0425000000000004</v>
      </c>
      <c r="O187">
        <v>9.3956999999999997</v>
      </c>
      <c r="Q187">
        <v>176.3</v>
      </c>
      <c r="R187">
        <v>0</v>
      </c>
      <c r="S187">
        <v>1</v>
      </c>
      <c r="T187">
        <v>1</v>
      </c>
      <c r="U187">
        <v>4</v>
      </c>
      <c r="V187">
        <v>6</v>
      </c>
      <c r="W187">
        <v>25</v>
      </c>
      <c r="Y187">
        <v>408</v>
      </c>
      <c r="Z187">
        <v>274</v>
      </c>
      <c r="AE187" t="s">
        <v>46</v>
      </c>
      <c r="AF187">
        <v>4</v>
      </c>
      <c r="AG187">
        <v>50</v>
      </c>
      <c r="AH187">
        <v>176.3</v>
      </c>
      <c r="AI187">
        <v>0</v>
      </c>
      <c r="AJ187">
        <v>1</v>
      </c>
      <c r="AK187">
        <v>1</v>
      </c>
      <c r="AL187">
        <v>4</v>
      </c>
      <c r="AM187">
        <v>6</v>
      </c>
      <c r="AN187">
        <v>25</v>
      </c>
      <c r="AP187">
        <v>419</v>
      </c>
      <c r="AQ187">
        <v>235</v>
      </c>
      <c r="AV187" t="s">
        <v>46</v>
      </c>
      <c r="AW187">
        <v>4</v>
      </c>
      <c r="AX187">
        <v>50</v>
      </c>
    </row>
    <row r="188" spans="1:50" x14ac:dyDescent="0.15">
      <c r="A188">
        <v>3215</v>
      </c>
      <c r="D188">
        <v>20</v>
      </c>
      <c r="E188">
        <v>27</v>
      </c>
      <c r="F188">
        <v>52.779000000000003</v>
      </c>
      <c r="G188">
        <v>52.795999999999999</v>
      </c>
      <c r="K188">
        <v>3180.6</v>
      </c>
      <c r="L188">
        <v>4651.3999999999996</v>
      </c>
      <c r="N188">
        <v>9.0425000000000004</v>
      </c>
      <c r="O188">
        <v>9.3956999999999997</v>
      </c>
      <c r="Q188">
        <v>154.5</v>
      </c>
      <c r="R188">
        <v>0</v>
      </c>
      <c r="S188">
        <v>1</v>
      </c>
      <c r="T188">
        <v>1</v>
      </c>
      <c r="U188">
        <v>4</v>
      </c>
      <c r="V188">
        <v>6</v>
      </c>
      <c r="W188">
        <v>25</v>
      </c>
      <c r="Y188">
        <v>408</v>
      </c>
      <c r="Z188">
        <v>273</v>
      </c>
      <c r="AE188" t="s">
        <v>46</v>
      </c>
      <c r="AF188">
        <v>4</v>
      </c>
      <c r="AG188">
        <v>50</v>
      </c>
      <c r="AH188">
        <v>154.5</v>
      </c>
      <c r="AI188">
        <v>0</v>
      </c>
      <c r="AJ188">
        <v>1</v>
      </c>
      <c r="AK188">
        <v>1</v>
      </c>
      <c r="AL188">
        <v>4</v>
      </c>
      <c r="AM188">
        <v>6</v>
      </c>
      <c r="AN188">
        <v>25</v>
      </c>
      <c r="AP188">
        <v>419</v>
      </c>
      <c r="AQ188">
        <v>234</v>
      </c>
      <c r="AV188" t="s">
        <v>46</v>
      </c>
      <c r="AW188">
        <v>4</v>
      </c>
      <c r="AX188">
        <v>50</v>
      </c>
    </row>
    <row r="189" spans="1:50" x14ac:dyDescent="0.15">
      <c r="A189">
        <v>3216</v>
      </c>
      <c r="D189">
        <v>20</v>
      </c>
      <c r="E189">
        <v>27</v>
      </c>
      <c r="F189">
        <v>52.811999999999998</v>
      </c>
      <c r="G189">
        <v>52.829000000000001</v>
      </c>
      <c r="K189">
        <v>3164.8</v>
      </c>
      <c r="L189">
        <v>4718.6000000000004</v>
      </c>
      <c r="N189">
        <v>9.0425000000000004</v>
      </c>
      <c r="O189">
        <v>9.3956999999999997</v>
      </c>
      <c r="Q189">
        <v>153.69999999999999</v>
      </c>
      <c r="R189">
        <v>0</v>
      </c>
      <c r="S189">
        <v>1</v>
      </c>
      <c r="T189">
        <v>1</v>
      </c>
      <c r="U189">
        <v>4</v>
      </c>
      <c r="V189">
        <v>6</v>
      </c>
      <c r="W189">
        <v>25</v>
      </c>
      <c r="Y189">
        <v>408</v>
      </c>
      <c r="Z189">
        <v>273</v>
      </c>
      <c r="AE189" t="s">
        <v>46</v>
      </c>
      <c r="AF189">
        <v>4</v>
      </c>
      <c r="AG189">
        <v>50</v>
      </c>
      <c r="AH189">
        <v>153.69999999999999</v>
      </c>
      <c r="AI189">
        <v>0</v>
      </c>
      <c r="AJ189">
        <v>1</v>
      </c>
      <c r="AK189">
        <v>1</v>
      </c>
      <c r="AL189">
        <v>4</v>
      </c>
      <c r="AM189">
        <v>6</v>
      </c>
      <c r="AN189">
        <v>25</v>
      </c>
      <c r="AP189">
        <v>420</v>
      </c>
      <c r="AQ189">
        <v>234</v>
      </c>
      <c r="AV189" t="s">
        <v>46</v>
      </c>
      <c r="AW189">
        <v>4</v>
      </c>
      <c r="AX189">
        <v>50</v>
      </c>
    </row>
    <row r="190" spans="1:50" x14ac:dyDescent="0.15">
      <c r="A190">
        <v>3217</v>
      </c>
      <c r="D190">
        <v>20</v>
      </c>
      <c r="E190">
        <v>27</v>
      </c>
      <c r="F190">
        <v>52.845999999999997</v>
      </c>
      <c r="G190">
        <v>52.862000000000002</v>
      </c>
      <c r="K190">
        <v>3010.9</v>
      </c>
      <c r="L190">
        <v>4377</v>
      </c>
      <c r="N190">
        <v>9.0425000000000004</v>
      </c>
      <c r="O190">
        <v>9.3956999999999997</v>
      </c>
      <c r="Q190">
        <v>146.19999999999999</v>
      </c>
      <c r="R190">
        <v>0</v>
      </c>
      <c r="S190">
        <v>1</v>
      </c>
      <c r="T190">
        <v>1</v>
      </c>
      <c r="U190">
        <v>4</v>
      </c>
      <c r="V190">
        <v>6</v>
      </c>
      <c r="W190">
        <v>25</v>
      </c>
      <c r="Y190">
        <v>409</v>
      </c>
      <c r="Z190">
        <v>274</v>
      </c>
      <c r="AE190" t="s">
        <v>46</v>
      </c>
      <c r="AF190">
        <v>4</v>
      </c>
      <c r="AG190">
        <v>50</v>
      </c>
      <c r="AH190">
        <v>146.19999999999999</v>
      </c>
      <c r="AI190">
        <v>0</v>
      </c>
      <c r="AJ190">
        <v>1</v>
      </c>
      <c r="AK190">
        <v>1</v>
      </c>
      <c r="AL190">
        <v>4</v>
      </c>
      <c r="AM190">
        <v>6</v>
      </c>
      <c r="AN190">
        <v>25</v>
      </c>
      <c r="AP190">
        <v>420</v>
      </c>
      <c r="AQ190">
        <v>234</v>
      </c>
      <c r="AV190" t="s">
        <v>46</v>
      </c>
      <c r="AW190">
        <v>4</v>
      </c>
      <c r="AX190">
        <v>50</v>
      </c>
    </row>
    <row r="191" spans="1:50" x14ac:dyDescent="0.15">
      <c r="A191">
        <v>3218</v>
      </c>
      <c r="D191">
        <v>20</v>
      </c>
      <c r="E191">
        <v>27</v>
      </c>
      <c r="F191">
        <v>52.878999999999998</v>
      </c>
      <c r="G191">
        <v>52.896000000000001</v>
      </c>
      <c r="K191">
        <v>3046.1</v>
      </c>
      <c r="L191">
        <v>4351.8999999999996</v>
      </c>
      <c r="N191">
        <v>9.0425000000000004</v>
      </c>
      <c r="O191">
        <v>9.3956999999999997</v>
      </c>
      <c r="Q191">
        <v>148</v>
      </c>
      <c r="R191">
        <v>0</v>
      </c>
      <c r="S191">
        <v>1</v>
      </c>
      <c r="T191">
        <v>1</v>
      </c>
      <c r="U191">
        <v>4</v>
      </c>
      <c r="V191">
        <v>6</v>
      </c>
      <c r="W191">
        <v>25</v>
      </c>
      <c r="Y191">
        <v>409</v>
      </c>
      <c r="Z191">
        <v>274</v>
      </c>
      <c r="AE191" t="s">
        <v>46</v>
      </c>
      <c r="AF191">
        <v>4</v>
      </c>
      <c r="AG191">
        <v>50</v>
      </c>
      <c r="AH191">
        <v>148</v>
      </c>
      <c r="AI191">
        <v>0</v>
      </c>
      <c r="AJ191">
        <v>1</v>
      </c>
      <c r="AK191">
        <v>1</v>
      </c>
      <c r="AL191">
        <v>4</v>
      </c>
      <c r="AM191">
        <v>6</v>
      </c>
      <c r="AN191">
        <v>25</v>
      </c>
      <c r="AP191">
        <v>420</v>
      </c>
      <c r="AQ191">
        <v>234</v>
      </c>
      <c r="AV191" t="s">
        <v>46</v>
      </c>
      <c r="AW191">
        <v>4</v>
      </c>
      <c r="AX191">
        <v>50</v>
      </c>
    </row>
    <row r="192" spans="1:50" x14ac:dyDescent="0.15">
      <c r="A192">
        <v>3219</v>
      </c>
      <c r="D192">
        <v>20</v>
      </c>
      <c r="E192">
        <v>27</v>
      </c>
      <c r="F192">
        <v>52.911999999999999</v>
      </c>
      <c r="G192">
        <v>52.929000000000002</v>
      </c>
      <c r="K192">
        <v>3501.8</v>
      </c>
      <c r="L192">
        <v>4397.2</v>
      </c>
      <c r="N192">
        <v>9.0425000000000004</v>
      </c>
      <c r="O192">
        <v>9.3956999999999997</v>
      </c>
      <c r="Q192">
        <v>170.1</v>
      </c>
      <c r="R192">
        <v>0</v>
      </c>
      <c r="S192">
        <v>1</v>
      </c>
      <c r="T192">
        <v>1</v>
      </c>
      <c r="U192">
        <v>4</v>
      </c>
      <c r="V192">
        <v>6</v>
      </c>
      <c r="W192">
        <v>25</v>
      </c>
      <c r="Y192">
        <v>410</v>
      </c>
      <c r="Z192">
        <v>274</v>
      </c>
      <c r="AE192" t="s">
        <v>46</v>
      </c>
      <c r="AF192">
        <v>4</v>
      </c>
      <c r="AG192">
        <v>50</v>
      </c>
      <c r="AH192">
        <v>170.1</v>
      </c>
      <c r="AI192">
        <v>0</v>
      </c>
      <c r="AJ192">
        <v>1</v>
      </c>
      <c r="AK192">
        <v>1</v>
      </c>
      <c r="AL192">
        <v>4</v>
      </c>
      <c r="AM192">
        <v>6</v>
      </c>
      <c r="AN192">
        <v>25</v>
      </c>
      <c r="AP192">
        <v>421</v>
      </c>
      <c r="AQ192">
        <v>235</v>
      </c>
      <c r="AV192" t="s">
        <v>46</v>
      </c>
      <c r="AW192">
        <v>4</v>
      </c>
      <c r="AX192">
        <v>50</v>
      </c>
    </row>
    <row r="193" spans="1:50" x14ac:dyDescent="0.15">
      <c r="A193">
        <v>3220</v>
      </c>
      <c r="D193">
        <v>20</v>
      </c>
      <c r="E193">
        <v>27</v>
      </c>
      <c r="F193">
        <v>52.945999999999998</v>
      </c>
      <c r="G193">
        <v>52.962000000000003</v>
      </c>
      <c r="K193">
        <v>3524.9</v>
      </c>
      <c r="L193">
        <v>4411.7</v>
      </c>
      <c r="N193">
        <v>9.0425000000000004</v>
      </c>
      <c r="O193">
        <v>9.3956999999999997</v>
      </c>
      <c r="Q193">
        <v>171.2</v>
      </c>
      <c r="R193">
        <v>0</v>
      </c>
      <c r="S193">
        <v>1</v>
      </c>
      <c r="T193">
        <v>1</v>
      </c>
      <c r="U193">
        <v>4</v>
      </c>
      <c r="V193">
        <v>6</v>
      </c>
      <c r="W193">
        <v>25</v>
      </c>
      <c r="Y193">
        <v>409</v>
      </c>
      <c r="Z193">
        <v>274</v>
      </c>
      <c r="AE193" t="s">
        <v>46</v>
      </c>
      <c r="AF193">
        <v>4</v>
      </c>
      <c r="AG193">
        <v>50</v>
      </c>
      <c r="AH193">
        <v>171.2</v>
      </c>
      <c r="AI193">
        <v>0</v>
      </c>
      <c r="AJ193">
        <v>1</v>
      </c>
      <c r="AK193">
        <v>1</v>
      </c>
      <c r="AL193">
        <v>4</v>
      </c>
      <c r="AM193">
        <v>6</v>
      </c>
      <c r="AN193">
        <v>25</v>
      </c>
      <c r="AP193">
        <v>421</v>
      </c>
      <c r="AQ193">
        <v>235</v>
      </c>
      <c r="AV193" t="s">
        <v>46</v>
      </c>
      <c r="AW193">
        <v>4</v>
      </c>
      <c r="AX193">
        <v>50</v>
      </c>
    </row>
    <row r="194" spans="1:50" x14ac:dyDescent="0.15">
      <c r="A194">
        <v>3221</v>
      </c>
      <c r="D194">
        <v>20</v>
      </c>
      <c r="E194">
        <v>27</v>
      </c>
      <c r="F194">
        <v>52.978999999999999</v>
      </c>
      <c r="G194">
        <v>52.996000000000002</v>
      </c>
      <c r="K194">
        <v>2748.6</v>
      </c>
      <c r="L194">
        <v>4044.5</v>
      </c>
      <c r="N194">
        <v>9.0425000000000004</v>
      </c>
      <c r="O194">
        <v>9.3956999999999997</v>
      </c>
      <c r="Q194">
        <v>133.5</v>
      </c>
      <c r="R194">
        <v>0</v>
      </c>
      <c r="S194">
        <v>1</v>
      </c>
      <c r="T194">
        <v>1</v>
      </c>
      <c r="U194">
        <v>4</v>
      </c>
      <c r="V194">
        <v>6</v>
      </c>
      <c r="W194">
        <v>25</v>
      </c>
      <c r="Y194">
        <v>409</v>
      </c>
      <c r="Z194">
        <v>275</v>
      </c>
      <c r="AE194" t="s">
        <v>46</v>
      </c>
      <c r="AF194">
        <v>4</v>
      </c>
      <c r="AG194">
        <v>50</v>
      </c>
      <c r="AH194">
        <v>133.5</v>
      </c>
      <c r="AI194">
        <v>0</v>
      </c>
      <c r="AJ194">
        <v>1</v>
      </c>
      <c r="AK194">
        <v>1</v>
      </c>
      <c r="AL194">
        <v>4</v>
      </c>
      <c r="AM194">
        <v>6</v>
      </c>
      <c r="AN194">
        <v>25</v>
      </c>
      <c r="AP194">
        <v>421</v>
      </c>
      <c r="AQ194">
        <v>235</v>
      </c>
      <c r="AV194" t="s">
        <v>46</v>
      </c>
      <c r="AW194">
        <v>4</v>
      </c>
      <c r="AX194">
        <v>50</v>
      </c>
    </row>
    <row r="195" spans="1:50" x14ac:dyDescent="0.15">
      <c r="A195">
        <v>3222</v>
      </c>
      <c r="D195">
        <v>20</v>
      </c>
      <c r="E195">
        <v>27</v>
      </c>
      <c r="F195">
        <v>53.012</v>
      </c>
      <c r="G195">
        <v>53.029000000000003</v>
      </c>
      <c r="K195">
        <v>2757.9</v>
      </c>
      <c r="L195">
        <v>3995.8</v>
      </c>
      <c r="N195">
        <v>9.0425000000000004</v>
      </c>
      <c r="O195">
        <v>9.3956999999999997</v>
      </c>
      <c r="Q195">
        <v>134</v>
      </c>
      <c r="R195">
        <v>0</v>
      </c>
      <c r="S195">
        <v>1</v>
      </c>
      <c r="T195">
        <v>1</v>
      </c>
      <c r="U195">
        <v>4</v>
      </c>
      <c r="V195">
        <v>6</v>
      </c>
      <c r="W195">
        <v>25</v>
      </c>
      <c r="Y195">
        <v>410</v>
      </c>
      <c r="Z195">
        <v>274</v>
      </c>
      <c r="AE195" t="s">
        <v>46</v>
      </c>
      <c r="AF195">
        <v>4</v>
      </c>
      <c r="AG195">
        <v>50</v>
      </c>
      <c r="AH195">
        <v>134</v>
      </c>
      <c r="AI195">
        <v>0</v>
      </c>
      <c r="AJ195">
        <v>1</v>
      </c>
      <c r="AK195">
        <v>1</v>
      </c>
      <c r="AL195">
        <v>4</v>
      </c>
      <c r="AM195">
        <v>6</v>
      </c>
      <c r="AN195">
        <v>25</v>
      </c>
      <c r="AP195">
        <v>421</v>
      </c>
      <c r="AQ195">
        <v>235</v>
      </c>
      <c r="AV195" t="s">
        <v>46</v>
      </c>
      <c r="AW195">
        <v>4</v>
      </c>
      <c r="AX195">
        <v>50</v>
      </c>
    </row>
    <row r="196" spans="1:50" x14ac:dyDescent="0.15">
      <c r="A196">
        <v>3223</v>
      </c>
      <c r="D196">
        <v>20</v>
      </c>
      <c r="E196">
        <v>27</v>
      </c>
      <c r="F196">
        <v>53.045999999999999</v>
      </c>
      <c r="G196">
        <v>53.061999999999998</v>
      </c>
      <c r="K196">
        <v>3345.3</v>
      </c>
      <c r="L196">
        <v>4417.8999999999996</v>
      </c>
      <c r="N196">
        <v>9.0425000000000004</v>
      </c>
      <c r="O196">
        <v>9.3956999999999997</v>
      </c>
      <c r="Q196">
        <v>162.5</v>
      </c>
      <c r="R196">
        <v>0</v>
      </c>
      <c r="S196">
        <v>1</v>
      </c>
      <c r="T196">
        <v>1</v>
      </c>
      <c r="U196">
        <v>4</v>
      </c>
      <c r="V196">
        <v>6</v>
      </c>
      <c r="W196">
        <v>25</v>
      </c>
      <c r="Y196">
        <v>410</v>
      </c>
      <c r="Z196">
        <v>274</v>
      </c>
      <c r="AE196" t="s">
        <v>46</v>
      </c>
      <c r="AF196">
        <v>4</v>
      </c>
      <c r="AG196">
        <v>50</v>
      </c>
      <c r="AH196">
        <v>162.5</v>
      </c>
      <c r="AI196">
        <v>0</v>
      </c>
      <c r="AJ196">
        <v>1</v>
      </c>
      <c r="AK196">
        <v>1</v>
      </c>
      <c r="AL196">
        <v>4</v>
      </c>
      <c r="AM196">
        <v>6</v>
      </c>
      <c r="AN196">
        <v>25</v>
      </c>
      <c r="AP196">
        <v>422</v>
      </c>
      <c r="AQ196">
        <v>235</v>
      </c>
      <c r="AV196" t="s">
        <v>46</v>
      </c>
      <c r="AW196">
        <v>4</v>
      </c>
      <c r="AX196">
        <v>50</v>
      </c>
    </row>
    <row r="197" spans="1:50" x14ac:dyDescent="0.15">
      <c r="A197">
        <v>3224</v>
      </c>
      <c r="D197">
        <v>20</v>
      </c>
      <c r="E197">
        <v>27</v>
      </c>
      <c r="F197">
        <v>53.079000000000001</v>
      </c>
      <c r="G197">
        <v>53.095999999999997</v>
      </c>
      <c r="K197">
        <v>3378.3</v>
      </c>
      <c r="L197">
        <v>4389.5</v>
      </c>
      <c r="N197">
        <v>9.0425000000000004</v>
      </c>
      <c r="O197">
        <v>9.3956999999999997</v>
      </c>
      <c r="Q197">
        <v>164.1</v>
      </c>
      <c r="R197">
        <v>0</v>
      </c>
      <c r="S197">
        <v>1</v>
      </c>
      <c r="T197">
        <v>1</v>
      </c>
      <c r="U197">
        <v>4</v>
      </c>
      <c r="V197">
        <v>6</v>
      </c>
      <c r="W197">
        <v>25</v>
      </c>
      <c r="Y197">
        <v>409</v>
      </c>
      <c r="Z197">
        <v>274</v>
      </c>
      <c r="AE197" t="s">
        <v>46</v>
      </c>
      <c r="AF197">
        <v>4</v>
      </c>
      <c r="AG197">
        <v>50</v>
      </c>
      <c r="AH197">
        <v>164.1</v>
      </c>
      <c r="AI197">
        <v>0</v>
      </c>
      <c r="AJ197">
        <v>1</v>
      </c>
      <c r="AK197">
        <v>1</v>
      </c>
      <c r="AL197">
        <v>4</v>
      </c>
      <c r="AM197">
        <v>6</v>
      </c>
      <c r="AN197">
        <v>25</v>
      </c>
      <c r="AP197">
        <v>422</v>
      </c>
      <c r="AQ197">
        <v>235</v>
      </c>
      <c r="AV197" t="s">
        <v>46</v>
      </c>
      <c r="AW197">
        <v>4</v>
      </c>
      <c r="AX197">
        <v>50</v>
      </c>
    </row>
    <row r="198" spans="1:50" x14ac:dyDescent="0.15">
      <c r="A198">
        <v>3225</v>
      </c>
      <c r="D198">
        <v>20</v>
      </c>
      <c r="E198">
        <v>27</v>
      </c>
      <c r="F198">
        <v>53.112000000000002</v>
      </c>
      <c r="G198">
        <v>53.128999999999998</v>
      </c>
      <c r="K198">
        <v>3656</v>
      </c>
      <c r="L198">
        <v>4349.8999999999996</v>
      </c>
      <c r="N198">
        <v>9.0425000000000004</v>
      </c>
      <c r="O198">
        <v>9.3956999999999997</v>
      </c>
      <c r="Q198">
        <v>177.6</v>
      </c>
      <c r="R198">
        <v>0</v>
      </c>
      <c r="S198">
        <v>1</v>
      </c>
      <c r="T198">
        <v>1</v>
      </c>
      <c r="U198">
        <v>4</v>
      </c>
      <c r="V198">
        <v>6</v>
      </c>
      <c r="W198">
        <v>25</v>
      </c>
      <c r="Y198">
        <v>409</v>
      </c>
      <c r="Z198">
        <v>275</v>
      </c>
      <c r="AE198" t="s">
        <v>46</v>
      </c>
      <c r="AF198">
        <v>4</v>
      </c>
      <c r="AG198">
        <v>50</v>
      </c>
      <c r="AH198">
        <v>177.6</v>
      </c>
      <c r="AI198">
        <v>0</v>
      </c>
      <c r="AJ198">
        <v>1</v>
      </c>
      <c r="AK198">
        <v>1</v>
      </c>
      <c r="AL198">
        <v>4</v>
      </c>
      <c r="AM198">
        <v>6</v>
      </c>
      <c r="AN198">
        <v>25</v>
      </c>
      <c r="AP198">
        <v>421</v>
      </c>
      <c r="AQ198">
        <v>235</v>
      </c>
      <c r="AV198" t="s">
        <v>46</v>
      </c>
      <c r="AW198">
        <v>4</v>
      </c>
      <c r="AX198">
        <v>50</v>
      </c>
    </row>
    <row r="199" spans="1:50" x14ac:dyDescent="0.15">
      <c r="A199">
        <v>3226</v>
      </c>
      <c r="D199">
        <v>20</v>
      </c>
      <c r="E199">
        <v>27</v>
      </c>
      <c r="F199">
        <v>53.146000000000001</v>
      </c>
      <c r="G199">
        <v>53.161999999999999</v>
      </c>
      <c r="K199">
        <v>3589.6</v>
      </c>
      <c r="L199">
        <v>4220.8999999999996</v>
      </c>
      <c r="N199">
        <v>9.0425000000000004</v>
      </c>
      <c r="O199">
        <v>9.3956999999999997</v>
      </c>
      <c r="Q199">
        <v>174.3</v>
      </c>
      <c r="R199">
        <v>0</v>
      </c>
      <c r="S199">
        <v>1</v>
      </c>
      <c r="T199">
        <v>1</v>
      </c>
      <c r="U199">
        <v>4</v>
      </c>
      <c r="V199">
        <v>6</v>
      </c>
      <c r="W199">
        <v>25</v>
      </c>
      <c r="Y199">
        <v>409</v>
      </c>
      <c r="Z199">
        <v>275</v>
      </c>
      <c r="AE199" t="s">
        <v>46</v>
      </c>
      <c r="AF199">
        <v>4</v>
      </c>
      <c r="AG199">
        <v>50</v>
      </c>
      <c r="AH199">
        <v>174.3</v>
      </c>
      <c r="AI199">
        <v>0</v>
      </c>
      <c r="AJ199">
        <v>1</v>
      </c>
      <c r="AK199">
        <v>1</v>
      </c>
      <c r="AL199">
        <v>4</v>
      </c>
      <c r="AM199">
        <v>6</v>
      </c>
      <c r="AN199">
        <v>25</v>
      </c>
      <c r="AP199">
        <v>421</v>
      </c>
      <c r="AQ199">
        <v>235</v>
      </c>
      <c r="AV199" t="s">
        <v>46</v>
      </c>
      <c r="AW199">
        <v>4</v>
      </c>
      <c r="AX199">
        <v>50</v>
      </c>
    </row>
    <row r="200" spans="1:50" x14ac:dyDescent="0.15">
      <c r="A200">
        <v>3227</v>
      </c>
      <c r="D200">
        <v>20</v>
      </c>
      <c r="E200">
        <v>27</v>
      </c>
      <c r="F200">
        <v>53.179000000000002</v>
      </c>
      <c r="G200">
        <v>53.195999999999998</v>
      </c>
      <c r="K200">
        <v>3637.1</v>
      </c>
      <c r="L200">
        <v>4442.5</v>
      </c>
      <c r="N200">
        <v>9.0425000000000004</v>
      </c>
      <c r="O200">
        <v>9.3956999999999997</v>
      </c>
      <c r="Q200">
        <v>176.7</v>
      </c>
      <c r="R200">
        <v>0</v>
      </c>
      <c r="S200">
        <v>1</v>
      </c>
      <c r="T200">
        <v>1</v>
      </c>
      <c r="U200">
        <v>4</v>
      </c>
      <c r="V200">
        <v>6</v>
      </c>
      <c r="W200">
        <v>25</v>
      </c>
      <c r="Y200">
        <v>409</v>
      </c>
      <c r="Z200">
        <v>274</v>
      </c>
      <c r="AE200" t="s">
        <v>46</v>
      </c>
      <c r="AF200">
        <v>4</v>
      </c>
      <c r="AG200">
        <v>50</v>
      </c>
      <c r="AH200">
        <v>176.7</v>
      </c>
      <c r="AI200">
        <v>0</v>
      </c>
      <c r="AJ200">
        <v>1</v>
      </c>
      <c r="AK200">
        <v>1</v>
      </c>
      <c r="AL200">
        <v>4</v>
      </c>
      <c r="AM200">
        <v>6</v>
      </c>
      <c r="AN200">
        <v>25</v>
      </c>
      <c r="AP200">
        <v>421</v>
      </c>
      <c r="AQ200">
        <v>235</v>
      </c>
      <c r="AV200" t="s">
        <v>46</v>
      </c>
      <c r="AW200">
        <v>4</v>
      </c>
      <c r="AX200">
        <v>50</v>
      </c>
    </row>
    <row r="201" spans="1:50" x14ac:dyDescent="0.15">
      <c r="A201">
        <v>3228</v>
      </c>
      <c r="D201">
        <v>20</v>
      </c>
      <c r="E201">
        <v>27</v>
      </c>
      <c r="F201">
        <v>53.212000000000003</v>
      </c>
      <c r="G201">
        <v>53.228999999999999</v>
      </c>
      <c r="K201">
        <v>3526</v>
      </c>
      <c r="L201">
        <v>4494.7</v>
      </c>
      <c r="N201">
        <v>9.0425000000000004</v>
      </c>
      <c r="O201">
        <v>9.3956999999999997</v>
      </c>
      <c r="Q201">
        <v>171.3</v>
      </c>
      <c r="R201">
        <v>0</v>
      </c>
      <c r="S201">
        <v>1</v>
      </c>
      <c r="T201">
        <v>1</v>
      </c>
      <c r="U201">
        <v>4</v>
      </c>
      <c r="V201">
        <v>6</v>
      </c>
      <c r="W201">
        <v>25</v>
      </c>
      <c r="Y201">
        <v>408</v>
      </c>
      <c r="Z201">
        <v>274</v>
      </c>
      <c r="AE201" t="s">
        <v>46</v>
      </c>
      <c r="AF201">
        <v>4</v>
      </c>
      <c r="AG201">
        <v>50</v>
      </c>
      <c r="AH201">
        <v>171.3</v>
      </c>
      <c r="AI201">
        <v>0</v>
      </c>
      <c r="AJ201">
        <v>1</v>
      </c>
      <c r="AK201">
        <v>1</v>
      </c>
      <c r="AL201">
        <v>4</v>
      </c>
      <c r="AM201">
        <v>6</v>
      </c>
      <c r="AN201">
        <v>25</v>
      </c>
      <c r="AP201">
        <v>420</v>
      </c>
      <c r="AQ201">
        <v>235</v>
      </c>
      <c r="AV201" t="s">
        <v>46</v>
      </c>
      <c r="AW201">
        <v>4</v>
      </c>
      <c r="AX201">
        <v>50</v>
      </c>
    </row>
    <row r="202" spans="1:50" x14ac:dyDescent="0.15">
      <c r="A202">
        <v>3229</v>
      </c>
      <c r="D202">
        <v>20</v>
      </c>
      <c r="E202">
        <v>27</v>
      </c>
      <c r="F202">
        <v>53.246000000000002</v>
      </c>
      <c r="G202">
        <v>53.262999999999998</v>
      </c>
      <c r="K202">
        <v>3150.8</v>
      </c>
      <c r="L202">
        <v>4241.3999999999996</v>
      </c>
      <c r="N202">
        <v>9.0425000000000004</v>
      </c>
      <c r="O202">
        <v>9.3956999999999997</v>
      </c>
      <c r="Q202">
        <v>153</v>
      </c>
      <c r="R202">
        <v>0</v>
      </c>
      <c r="S202">
        <v>1</v>
      </c>
      <c r="T202">
        <v>1</v>
      </c>
      <c r="U202">
        <v>4</v>
      </c>
      <c r="V202">
        <v>6</v>
      </c>
      <c r="W202">
        <v>25</v>
      </c>
      <c r="Y202">
        <v>409</v>
      </c>
      <c r="Z202">
        <v>274</v>
      </c>
      <c r="AE202" t="s">
        <v>46</v>
      </c>
      <c r="AF202">
        <v>4</v>
      </c>
      <c r="AG202">
        <v>50</v>
      </c>
      <c r="AH202">
        <v>153</v>
      </c>
      <c r="AI202">
        <v>0</v>
      </c>
      <c r="AJ202">
        <v>1</v>
      </c>
      <c r="AK202">
        <v>1</v>
      </c>
      <c r="AL202">
        <v>4</v>
      </c>
      <c r="AM202">
        <v>6</v>
      </c>
      <c r="AN202">
        <v>25</v>
      </c>
      <c r="AP202">
        <v>420</v>
      </c>
      <c r="AQ202">
        <v>235</v>
      </c>
      <c r="AV202" t="s">
        <v>46</v>
      </c>
      <c r="AW202">
        <v>4</v>
      </c>
      <c r="AX202">
        <v>50</v>
      </c>
    </row>
    <row r="203" spans="1:50" x14ac:dyDescent="0.15">
      <c r="A203">
        <v>3230</v>
      </c>
      <c r="D203">
        <v>20</v>
      </c>
      <c r="E203">
        <v>27</v>
      </c>
      <c r="F203">
        <v>53.279000000000003</v>
      </c>
      <c r="G203">
        <v>53.295999999999999</v>
      </c>
      <c r="K203">
        <v>3067.5</v>
      </c>
      <c r="L203">
        <v>4192</v>
      </c>
      <c r="N203">
        <v>9.0425000000000004</v>
      </c>
      <c r="O203">
        <v>9.3956999999999997</v>
      </c>
      <c r="Q203">
        <v>149</v>
      </c>
      <c r="R203">
        <v>0</v>
      </c>
      <c r="S203">
        <v>1</v>
      </c>
      <c r="T203">
        <v>1</v>
      </c>
      <c r="U203">
        <v>4</v>
      </c>
      <c r="V203">
        <v>6</v>
      </c>
      <c r="W203">
        <v>25</v>
      </c>
      <c r="Y203">
        <v>409</v>
      </c>
      <c r="Z203">
        <v>274</v>
      </c>
      <c r="AE203" t="s">
        <v>46</v>
      </c>
      <c r="AF203">
        <v>4</v>
      </c>
      <c r="AG203">
        <v>50</v>
      </c>
      <c r="AH203">
        <v>149</v>
      </c>
      <c r="AI203">
        <v>0</v>
      </c>
      <c r="AJ203">
        <v>1</v>
      </c>
      <c r="AK203">
        <v>1</v>
      </c>
      <c r="AL203">
        <v>4</v>
      </c>
      <c r="AM203">
        <v>6</v>
      </c>
      <c r="AN203">
        <v>25</v>
      </c>
      <c r="AP203">
        <v>420</v>
      </c>
      <c r="AQ203">
        <v>235</v>
      </c>
      <c r="AV203" t="s">
        <v>46</v>
      </c>
      <c r="AW203">
        <v>4</v>
      </c>
      <c r="AX203">
        <v>50</v>
      </c>
    </row>
    <row r="204" spans="1:50" x14ac:dyDescent="0.15">
      <c r="A204">
        <v>3231</v>
      </c>
      <c r="D204">
        <v>20</v>
      </c>
      <c r="E204">
        <v>27</v>
      </c>
      <c r="F204">
        <v>53.313000000000002</v>
      </c>
      <c r="G204">
        <v>53.329000000000001</v>
      </c>
      <c r="K204">
        <v>3925.4</v>
      </c>
      <c r="L204">
        <v>4481.3</v>
      </c>
      <c r="N204">
        <v>9.0425000000000004</v>
      </c>
      <c r="O204">
        <v>9.3956999999999997</v>
      </c>
      <c r="Q204">
        <v>190.7</v>
      </c>
      <c r="R204">
        <v>0</v>
      </c>
      <c r="S204">
        <v>1</v>
      </c>
      <c r="T204">
        <v>1</v>
      </c>
      <c r="U204">
        <v>4</v>
      </c>
      <c r="V204">
        <v>6</v>
      </c>
      <c r="W204">
        <v>25</v>
      </c>
      <c r="Y204">
        <v>409</v>
      </c>
      <c r="Z204">
        <v>274</v>
      </c>
      <c r="AE204" t="s">
        <v>46</v>
      </c>
      <c r="AF204">
        <v>4</v>
      </c>
      <c r="AG204">
        <v>50</v>
      </c>
      <c r="AH204">
        <v>190.7</v>
      </c>
      <c r="AI204">
        <v>0</v>
      </c>
      <c r="AJ204">
        <v>1</v>
      </c>
      <c r="AK204">
        <v>1</v>
      </c>
      <c r="AL204">
        <v>4</v>
      </c>
      <c r="AM204">
        <v>6</v>
      </c>
      <c r="AN204">
        <v>25</v>
      </c>
      <c r="AP204">
        <v>420</v>
      </c>
      <c r="AQ204">
        <v>235</v>
      </c>
      <c r="AV204" t="s">
        <v>46</v>
      </c>
      <c r="AW204">
        <v>4</v>
      </c>
      <c r="AX204">
        <v>50</v>
      </c>
    </row>
    <row r="205" spans="1:50" x14ac:dyDescent="0.15">
      <c r="A205">
        <v>3232</v>
      </c>
      <c r="D205">
        <v>20</v>
      </c>
      <c r="E205">
        <v>27</v>
      </c>
      <c r="F205">
        <v>53.345999999999997</v>
      </c>
      <c r="G205">
        <v>53.363</v>
      </c>
      <c r="K205">
        <v>3942.4</v>
      </c>
      <c r="L205">
        <v>4487.2</v>
      </c>
      <c r="N205">
        <v>9.0425000000000004</v>
      </c>
      <c r="O205">
        <v>9.3956999999999997</v>
      </c>
      <c r="Q205">
        <v>191.5</v>
      </c>
      <c r="R205">
        <v>0</v>
      </c>
      <c r="S205">
        <v>1</v>
      </c>
      <c r="T205">
        <v>1</v>
      </c>
      <c r="U205">
        <v>4</v>
      </c>
      <c r="V205">
        <v>6</v>
      </c>
      <c r="W205">
        <v>25</v>
      </c>
      <c r="Y205">
        <v>409</v>
      </c>
      <c r="Z205">
        <v>274</v>
      </c>
      <c r="AE205" t="s">
        <v>46</v>
      </c>
      <c r="AF205">
        <v>4</v>
      </c>
      <c r="AG205">
        <v>50</v>
      </c>
      <c r="AH205">
        <v>191.5</v>
      </c>
      <c r="AI205">
        <v>0</v>
      </c>
      <c r="AJ205">
        <v>1</v>
      </c>
      <c r="AK205">
        <v>1</v>
      </c>
      <c r="AL205">
        <v>4</v>
      </c>
      <c r="AM205">
        <v>6</v>
      </c>
      <c r="AN205">
        <v>25</v>
      </c>
      <c r="AP205">
        <v>420</v>
      </c>
      <c r="AQ205">
        <v>235</v>
      </c>
      <c r="AV205" t="s">
        <v>46</v>
      </c>
      <c r="AW205">
        <v>4</v>
      </c>
      <c r="AX205">
        <v>50</v>
      </c>
    </row>
    <row r="206" spans="1:50" x14ac:dyDescent="0.15">
      <c r="A206">
        <v>3233</v>
      </c>
      <c r="D206">
        <v>20</v>
      </c>
      <c r="E206">
        <v>27</v>
      </c>
      <c r="F206">
        <v>53.378999999999998</v>
      </c>
      <c r="G206">
        <v>53.396000000000001</v>
      </c>
      <c r="K206">
        <v>3716.2</v>
      </c>
      <c r="L206">
        <v>3798.3</v>
      </c>
      <c r="N206">
        <v>9.0425000000000004</v>
      </c>
      <c r="O206">
        <v>9.3956999999999997</v>
      </c>
      <c r="Q206">
        <v>180.5</v>
      </c>
      <c r="R206">
        <v>0</v>
      </c>
      <c r="S206">
        <v>1</v>
      </c>
      <c r="T206">
        <v>1</v>
      </c>
      <c r="U206">
        <v>4</v>
      </c>
      <c r="V206">
        <v>6</v>
      </c>
      <c r="W206">
        <v>25</v>
      </c>
      <c r="Y206">
        <v>409</v>
      </c>
      <c r="Z206">
        <v>274</v>
      </c>
      <c r="AE206" t="s">
        <v>46</v>
      </c>
      <c r="AF206">
        <v>4</v>
      </c>
      <c r="AG206">
        <v>50</v>
      </c>
      <c r="AH206">
        <v>180.5</v>
      </c>
      <c r="AI206">
        <v>0</v>
      </c>
      <c r="AJ206">
        <v>1</v>
      </c>
      <c r="AK206">
        <v>1</v>
      </c>
      <c r="AL206">
        <v>4</v>
      </c>
      <c r="AM206">
        <v>6</v>
      </c>
      <c r="AN206">
        <v>25</v>
      </c>
      <c r="AP206">
        <v>421</v>
      </c>
      <c r="AQ206">
        <v>235</v>
      </c>
      <c r="AV206" t="s">
        <v>46</v>
      </c>
      <c r="AW206">
        <v>4</v>
      </c>
      <c r="AX206">
        <v>50</v>
      </c>
    </row>
    <row r="207" spans="1:50" x14ac:dyDescent="0.15">
      <c r="A207">
        <v>3234</v>
      </c>
      <c r="D207">
        <v>20</v>
      </c>
      <c r="E207">
        <v>27</v>
      </c>
      <c r="F207">
        <v>53.412999999999997</v>
      </c>
      <c r="G207">
        <v>53.429000000000002</v>
      </c>
      <c r="K207">
        <v>3739.8</v>
      </c>
      <c r="L207">
        <v>3753.4</v>
      </c>
      <c r="N207">
        <v>9.0425000000000004</v>
      </c>
      <c r="O207">
        <v>9.3956999999999997</v>
      </c>
      <c r="Q207">
        <v>181.6</v>
      </c>
      <c r="R207">
        <v>0</v>
      </c>
      <c r="S207">
        <v>1</v>
      </c>
      <c r="T207">
        <v>1</v>
      </c>
      <c r="U207">
        <v>4</v>
      </c>
      <c r="V207">
        <v>6</v>
      </c>
      <c r="W207">
        <v>25</v>
      </c>
      <c r="Y207">
        <v>409</v>
      </c>
      <c r="Z207">
        <v>274</v>
      </c>
      <c r="AE207" t="s">
        <v>46</v>
      </c>
      <c r="AF207">
        <v>4</v>
      </c>
      <c r="AG207">
        <v>50</v>
      </c>
      <c r="AH207">
        <v>181.6</v>
      </c>
      <c r="AI207">
        <v>0</v>
      </c>
      <c r="AJ207">
        <v>1</v>
      </c>
      <c r="AK207">
        <v>1</v>
      </c>
      <c r="AL207">
        <v>4</v>
      </c>
      <c r="AM207">
        <v>6</v>
      </c>
      <c r="AN207">
        <v>25</v>
      </c>
      <c r="AP207">
        <v>421</v>
      </c>
      <c r="AQ207">
        <v>235</v>
      </c>
      <c r="AV207" t="s">
        <v>46</v>
      </c>
      <c r="AW207">
        <v>4</v>
      </c>
      <c r="AX207">
        <v>50</v>
      </c>
    </row>
    <row r="208" spans="1:50" x14ac:dyDescent="0.15">
      <c r="A208">
        <v>3235</v>
      </c>
      <c r="D208">
        <v>20</v>
      </c>
      <c r="E208">
        <v>27</v>
      </c>
      <c r="F208">
        <v>53.445999999999998</v>
      </c>
      <c r="G208">
        <v>53.463000000000001</v>
      </c>
      <c r="K208">
        <v>3152.8</v>
      </c>
      <c r="L208">
        <v>5232.6000000000004</v>
      </c>
      <c r="N208">
        <v>9.0425000000000004</v>
      </c>
      <c r="O208">
        <v>9.3956999999999997</v>
      </c>
      <c r="Q208">
        <v>153.1</v>
      </c>
      <c r="R208">
        <v>0</v>
      </c>
      <c r="S208">
        <v>1</v>
      </c>
      <c r="T208">
        <v>1</v>
      </c>
      <c r="U208">
        <v>4</v>
      </c>
      <c r="V208">
        <v>6</v>
      </c>
      <c r="W208">
        <v>25</v>
      </c>
      <c r="Y208">
        <v>409</v>
      </c>
      <c r="Z208">
        <v>274</v>
      </c>
      <c r="AE208" t="s">
        <v>46</v>
      </c>
      <c r="AF208">
        <v>4</v>
      </c>
      <c r="AG208">
        <v>50</v>
      </c>
      <c r="AH208">
        <v>153.1</v>
      </c>
      <c r="AI208">
        <v>0</v>
      </c>
      <c r="AJ208">
        <v>1</v>
      </c>
      <c r="AK208">
        <v>1</v>
      </c>
      <c r="AL208">
        <v>4</v>
      </c>
      <c r="AM208">
        <v>6</v>
      </c>
      <c r="AN208">
        <v>25</v>
      </c>
      <c r="AP208">
        <v>421</v>
      </c>
      <c r="AQ208">
        <v>235</v>
      </c>
      <c r="AV208" t="s">
        <v>46</v>
      </c>
      <c r="AW208">
        <v>4</v>
      </c>
      <c r="AX208">
        <v>50</v>
      </c>
    </row>
    <row r="209" spans="1:50" x14ac:dyDescent="0.15">
      <c r="A209">
        <v>3236</v>
      </c>
      <c r="D209">
        <v>20</v>
      </c>
      <c r="E209">
        <v>27</v>
      </c>
      <c r="F209">
        <v>53.478999999999999</v>
      </c>
      <c r="G209">
        <v>53.496000000000002</v>
      </c>
      <c r="K209">
        <v>3140.5</v>
      </c>
      <c r="L209">
        <v>5160.1000000000004</v>
      </c>
      <c r="N209">
        <v>9.0425000000000004</v>
      </c>
      <c r="O209">
        <v>9.3956999999999997</v>
      </c>
      <c r="Q209">
        <v>152.5</v>
      </c>
      <c r="R209">
        <v>0</v>
      </c>
      <c r="S209">
        <v>1</v>
      </c>
      <c r="T209">
        <v>1</v>
      </c>
      <c r="U209">
        <v>4</v>
      </c>
      <c r="V209">
        <v>6</v>
      </c>
      <c r="W209">
        <v>25</v>
      </c>
      <c r="Y209">
        <v>409</v>
      </c>
      <c r="Z209">
        <v>274</v>
      </c>
      <c r="AE209" t="s">
        <v>46</v>
      </c>
      <c r="AF209">
        <v>4</v>
      </c>
      <c r="AG209">
        <v>50</v>
      </c>
      <c r="AH209">
        <v>152.5</v>
      </c>
      <c r="AI209">
        <v>0</v>
      </c>
      <c r="AJ209">
        <v>1</v>
      </c>
      <c r="AK209">
        <v>1</v>
      </c>
      <c r="AL209">
        <v>4</v>
      </c>
      <c r="AM209">
        <v>6</v>
      </c>
      <c r="AN209">
        <v>25</v>
      </c>
      <c r="AP209">
        <v>421</v>
      </c>
      <c r="AQ209">
        <v>235</v>
      </c>
      <c r="AV209" t="s">
        <v>46</v>
      </c>
      <c r="AW209">
        <v>4</v>
      </c>
      <c r="AX209">
        <v>50</v>
      </c>
    </row>
    <row r="210" spans="1:50" x14ac:dyDescent="0.15">
      <c r="A210">
        <v>3237</v>
      </c>
      <c r="D210">
        <v>20</v>
      </c>
      <c r="E210">
        <v>27</v>
      </c>
      <c r="F210">
        <v>53.512999999999998</v>
      </c>
      <c r="G210">
        <v>53.53</v>
      </c>
      <c r="K210">
        <v>3231.3</v>
      </c>
      <c r="L210">
        <v>4541.3</v>
      </c>
      <c r="N210">
        <v>9.0425000000000004</v>
      </c>
      <c r="O210">
        <v>9.3956999999999997</v>
      </c>
      <c r="Q210">
        <v>156.9</v>
      </c>
      <c r="R210">
        <v>0</v>
      </c>
      <c r="S210">
        <v>1</v>
      </c>
      <c r="T210">
        <v>1</v>
      </c>
      <c r="U210">
        <v>4</v>
      </c>
      <c r="V210">
        <v>6</v>
      </c>
      <c r="W210">
        <v>25</v>
      </c>
      <c r="Y210">
        <v>410</v>
      </c>
      <c r="Z210">
        <v>274</v>
      </c>
      <c r="AE210" t="s">
        <v>46</v>
      </c>
      <c r="AF210">
        <v>4</v>
      </c>
      <c r="AG210">
        <v>50</v>
      </c>
      <c r="AH210">
        <v>156.9</v>
      </c>
      <c r="AI210">
        <v>0</v>
      </c>
      <c r="AJ210">
        <v>1</v>
      </c>
      <c r="AK210">
        <v>1</v>
      </c>
      <c r="AL210">
        <v>4</v>
      </c>
      <c r="AM210">
        <v>6</v>
      </c>
      <c r="AN210">
        <v>25</v>
      </c>
      <c r="AP210">
        <v>421</v>
      </c>
      <c r="AQ210">
        <v>234</v>
      </c>
      <c r="AV210" t="s">
        <v>46</v>
      </c>
      <c r="AW210">
        <v>4</v>
      </c>
      <c r="AX210">
        <v>50</v>
      </c>
    </row>
    <row r="211" spans="1:50" x14ac:dyDescent="0.15">
      <c r="A211">
        <v>3238</v>
      </c>
      <c r="D211">
        <v>20</v>
      </c>
      <c r="E211">
        <v>27</v>
      </c>
      <c r="F211">
        <v>53.545999999999999</v>
      </c>
      <c r="G211">
        <v>53.563000000000002</v>
      </c>
      <c r="K211">
        <v>3250</v>
      </c>
      <c r="L211">
        <v>4574.8999999999996</v>
      </c>
      <c r="N211">
        <v>9.0425000000000004</v>
      </c>
      <c r="O211">
        <v>9.3956999999999997</v>
      </c>
      <c r="Q211">
        <v>157.9</v>
      </c>
      <c r="R211">
        <v>0</v>
      </c>
      <c r="S211">
        <v>1</v>
      </c>
      <c r="T211">
        <v>1</v>
      </c>
      <c r="U211">
        <v>4</v>
      </c>
      <c r="V211">
        <v>6</v>
      </c>
      <c r="W211">
        <v>25</v>
      </c>
      <c r="Y211">
        <v>409</v>
      </c>
      <c r="Z211">
        <v>274</v>
      </c>
      <c r="AE211" t="s">
        <v>46</v>
      </c>
      <c r="AF211">
        <v>4</v>
      </c>
      <c r="AG211">
        <v>50</v>
      </c>
      <c r="AH211">
        <v>157.9</v>
      </c>
      <c r="AI211">
        <v>0</v>
      </c>
      <c r="AJ211">
        <v>1</v>
      </c>
      <c r="AK211">
        <v>1</v>
      </c>
      <c r="AL211">
        <v>4</v>
      </c>
      <c r="AM211">
        <v>6</v>
      </c>
      <c r="AN211">
        <v>25</v>
      </c>
      <c r="AP211">
        <v>421</v>
      </c>
      <c r="AQ211">
        <v>234</v>
      </c>
      <c r="AV211" t="s">
        <v>46</v>
      </c>
      <c r="AW211">
        <v>4</v>
      </c>
      <c r="AX211">
        <v>50</v>
      </c>
    </row>
    <row r="212" spans="1:50" x14ac:dyDescent="0.15">
      <c r="A212">
        <v>3239</v>
      </c>
      <c r="D212">
        <v>20</v>
      </c>
      <c r="E212">
        <v>27</v>
      </c>
      <c r="F212">
        <v>53.58</v>
      </c>
      <c r="G212">
        <v>53.595999999999997</v>
      </c>
      <c r="K212">
        <v>3378.1</v>
      </c>
      <c r="L212">
        <v>4323.5</v>
      </c>
      <c r="N212">
        <v>9.0425000000000004</v>
      </c>
      <c r="O212">
        <v>9.3956999999999997</v>
      </c>
      <c r="Q212">
        <v>164.1</v>
      </c>
      <c r="R212">
        <v>0</v>
      </c>
      <c r="S212">
        <v>1</v>
      </c>
      <c r="T212">
        <v>1</v>
      </c>
      <c r="U212">
        <v>4</v>
      </c>
      <c r="V212">
        <v>6</v>
      </c>
      <c r="W212">
        <v>25</v>
      </c>
      <c r="Y212">
        <v>409</v>
      </c>
      <c r="Z212">
        <v>273</v>
      </c>
      <c r="AE212" t="s">
        <v>46</v>
      </c>
      <c r="AF212">
        <v>4</v>
      </c>
      <c r="AG212">
        <v>50</v>
      </c>
      <c r="AH212">
        <v>164.1</v>
      </c>
      <c r="AI212">
        <v>0</v>
      </c>
      <c r="AJ212">
        <v>1</v>
      </c>
      <c r="AK212">
        <v>1</v>
      </c>
      <c r="AL212">
        <v>4</v>
      </c>
      <c r="AM212">
        <v>6</v>
      </c>
      <c r="AN212">
        <v>25</v>
      </c>
      <c r="AP212">
        <v>421</v>
      </c>
      <c r="AQ212">
        <v>234</v>
      </c>
      <c r="AV212" t="s">
        <v>46</v>
      </c>
      <c r="AW212">
        <v>4</v>
      </c>
      <c r="AX212">
        <v>50</v>
      </c>
    </row>
    <row r="213" spans="1:50" x14ac:dyDescent="0.15">
      <c r="A213">
        <v>3240</v>
      </c>
      <c r="D213">
        <v>20</v>
      </c>
      <c r="E213">
        <v>27</v>
      </c>
      <c r="F213">
        <v>53.613</v>
      </c>
      <c r="G213">
        <v>53.63</v>
      </c>
      <c r="K213">
        <v>3355.7</v>
      </c>
      <c r="L213">
        <v>4417.5</v>
      </c>
      <c r="N213">
        <v>9.0425000000000004</v>
      </c>
      <c r="O213">
        <v>9.3956999999999997</v>
      </c>
      <c r="Q213">
        <v>163</v>
      </c>
      <c r="R213">
        <v>0</v>
      </c>
      <c r="S213">
        <v>1</v>
      </c>
      <c r="T213">
        <v>1</v>
      </c>
      <c r="U213">
        <v>4</v>
      </c>
      <c r="V213">
        <v>6</v>
      </c>
      <c r="W213">
        <v>25</v>
      </c>
      <c r="Y213">
        <v>410</v>
      </c>
      <c r="Z213">
        <v>273</v>
      </c>
      <c r="AE213" t="s">
        <v>46</v>
      </c>
      <c r="AF213">
        <v>4</v>
      </c>
      <c r="AG213">
        <v>50</v>
      </c>
      <c r="AH213">
        <v>163</v>
      </c>
      <c r="AI213">
        <v>0</v>
      </c>
      <c r="AJ213">
        <v>1</v>
      </c>
      <c r="AK213">
        <v>1</v>
      </c>
      <c r="AL213">
        <v>4</v>
      </c>
      <c r="AM213">
        <v>6</v>
      </c>
      <c r="AN213">
        <v>25</v>
      </c>
      <c r="AP213">
        <v>421</v>
      </c>
      <c r="AQ213">
        <v>234</v>
      </c>
      <c r="AV213" t="s">
        <v>46</v>
      </c>
      <c r="AW213">
        <v>4</v>
      </c>
      <c r="AX213">
        <v>50</v>
      </c>
    </row>
    <row r="214" spans="1:50" x14ac:dyDescent="0.15">
      <c r="A214">
        <v>3241</v>
      </c>
      <c r="D214">
        <v>20</v>
      </c>
      <c r="E214">
        <v>27</v>
      </c>
      <c r="F214">
        <v>53.646000000000001</v>
      </c>
      <c r="G214">
        <v>53.662999999999997</v>
      </c>
      <c r="K214">
        <v>3747.6</v>
      </c>
      <c r="L214">
        <v>3993.8</v>
      </c>
      <c r="N214">
        <v>9.0425000000000004</v>
      </c>
      <c r="O214">
        <v>9.3956999999999997</v>
      </c>
      <c r="Q214">
        <v>182</v>
      </c>
      <c r="R214">
        <v>0</v>
      </c>
      <c r="S214">
        <v>1</v>
      </c>
      <c r="T214">
        <v>1</v>
      </c>
      <c r="U214">
        <v>4</v>
      </c>
      <c r="V214">
        <v>6</v>
      </c>
      <c r="W214">
        <v>25</v>
      </c>
      <c r="Y214">
        <v>409</v>
      </c>
      <c r="Z214">
        <v>273</v>
      </c>
      <c r="AE214" t="s">
        <v>46</v>
      </c>
      <c r="AF214">
        <v>4</v>
      </c>
      <c r="AG214">
        <v>50</v>
      </c>
      <c r="AH214">
        <v>182</v>
      </c>
      <c r="AI214">
        <v>0</v>
      </c>
      <c r="AJ214">
        <v>1</v>
      </c>
      <c r="AK214">
        <v>1</v>
      </c>
      <c r="AL214">
        <v>4</v>
      </c>
      <c r="AM214">
        <v>6</v>
      </c>
      <c r="AN214">
        <v>25</v>
      </c>
      <c r="AP214">
        <v>421</v>
      </c>
      <c r="AQ214">
        <v>234</v>
      </c>
      <c r="AV214" t="s">
        <v>46</v>
      </c>
      <c r="AW214">
        <v>4</v>
      </c>
      <c r="AX214">
        <v>50</v>
      </c>
    </row>
    <row r="215" spans="1:50" x14ac:dyDescent="0.15">
      <c r="A215">
        <v>3242</v>
      </c>
      <c r="D215">
        <v>20</v>
      </c>
      <c r="E215">
        <v>27</v>
      </c>
      <c r="F215">
        <v>53.68</v>
      </c>
      <c r="G215">
        <v>53.695999999999998</v>
      </c>
      <c r="K215">
        <v>3759.7</v>
      </c>
      <c r="L215">
        <v>3982.6</v>
      </c>
      <c r="N215">
        <v>9.0425000000000004</v>
      </c>
      <c r="O215">
        <v>9.3956999999999997</v>
      </c>
      <c r="Q215">
        <v>182.6</v>
      </c>
      <c r="R215">
        <v>0</v>
      </c>
      <c r="S215">
        <v>1</v>
      </c>
      <c r="T215">
        <v>1</v>
      </c>
      <c r="U215">
        <v>4</v>
      </c>
      <c r="V215">
        <v>6</v>
      </c>
      <c r="W215">
        <v>25</v>
      </c>
      <c r="Y215">
        <v>409</v>
      </c>
      <c r="Z215">
        <v>273</v>
      </c>
      <c r="AE215" t="s">
        <v>46</v>
      </c>
      <c r="AF215">
        <v>4</v>
      </c>
      <c r="AG215">
        <v>50</v>
      </c>
      <c r="AH215">
        <v>182.6</v>
      </c>
      <c r="AI215">
        <v>0</v>
      </c>
      <c r="AJ215">
        <v>1</v>
      </c>
      <c r="AK215">
        <v>1</v>
      </c>
      <c r="AL215">
        <v>4</v>
      </c>
      <c r="AM215">
        <v>6</v>
      </c>
      <c r="AN215">
        <v>25</v>
      </c>
      <c r="AP215">
        <v>421</v>
      </c>
      <c r="AQ215">
        <v>234</v>
      </c>
      <c r="AV215" t="s">
        <v>46</v>
      </c>
      <c r="AW215">
        <v>4</v>
      </c>
      <c r="AX215">
        <v>50</v>
      </c>
    </row>
    <row r="216" spans="1:50" x14ac:dyDescent="0.15">
      <c r="A216">
        <v>3243</v>
      </c>
      <c r="D216">
        <v>20</v>
      </c>
      <c r="E216">
        <v>27</v>
      </c>
      <c r="F216">
        <v>53.713000000000001</v>
      </c>
      <c r="G216">
        <v>53.73</v>
      </c>
      <c r="K216">
        <v>3118.2</v>
      </c>
      <c r="L216">
        <v>4228.1000000000004</v>
      </c>
      <c r="N216">
        <v>9.0425000000000004</v>
      </c>
      <c r="O216">
        <v>9.3956999999999997</v>
      </c>
      <c r="Q216">
        <v>151.5</v>
      </c>
      <c r="R216">
        <v>0</v>
      </c>
      <c r="S216">
        <v>1</v>
      </c>
      <c r="T216">
        <v>1</v>
      </c>
      <c r="U216">
        <v>4</v>
      </c>
      <c r="V216">
        <v>6</v>
      </c>
      <c r="W216">
        <v>25</v>
      </c>
      <c r="Y216">
        <v>409</v>
      </c>
      <c r="Z216">
        <v>272</v>
      </c>
      <c r="AE216" t="s">
        <v>46</v>
      </c>
      <c r="AF216">
        <v>4</v>
      </c>
      <c r="AG216">
        <v>50</v>
      </c>
      <c r="AH216">
        <v>151.5</v>
      </c>
      <c r="AI216">
        <v>0</v>
      </c>
      <c r="AJ216">
        <v>1</v>
      </c>
      <c r="AK216">
        <v>1</v>
      </c>
      <c r="AL216">
        <v>4</v>
      </c>
      <c r="AM216">
        <v>6</v>
      </c>
      <c r="AN216">
        <v>25</v>
      </c>
      <c r="AP216">
        <v>421</v>
      </c>
      <c r="AQ216">
        <v>234</v>
      </c>
      <c r="AV216" t="s">
        <v>46</v>
      </c>
      <c r="AW216">
        <v>4</v>
      </c>
      <c r="AX216">
        <v>50</v>
      </c>
    </row>
    <row r="217" spans="1:50" x14ac:dyDescent="0.15">
      <c r="A217">
        <v>3244</v>
      </c>
      <c r="D217">
        <v>20</v>
      </c>
      <c r="E217">
        <v>27</v>
      </c>
      <c r="F217">
        <v>53.747</v>
      </c>
      <c r="G217">
        <v>53.762999999999998</v>
      </c>
      <c r="K217">
        <v>3141.3</v>
      </c>
      <c r="L217">
        <v>4313.2</v>
      </c>
      <c r="N217">
        <v>9.0425000000000004</v>
      </c>
      <c r="O217">
        <v>9.3956999999999997</v>
      </c>
      <c r="Q217">
        <v>152.6</v>
      </c>
      <c r="R217">
        <v>0</v>
      </c>
      <c r="S217">
        <v>1</v>
      </c>
      <c r="T217">
        <v>1</v>
      </c>
      <c r="U217">
        <v>4</v>
      </c>
      <c r="V217">
        <v>6</v>
      </c>
      <c r="W217">
        <v>25</v>
      </c>
      <c r="Y217">
        <v>409</v>
      </c>
      <c r="Z217">
        <v>272</v>
      </c>
      <c r="AE217" t="s">
        <v>46</v>
      </c>
      <c r="AF217">
        <v>4</v>
      </c>
      <c r="AG217">
        <v>50</v>
      </c>
      <c r="AH217">
        <v>152.6</v>
      </c>
      <c r="AI217">
        <v>0</v>
      </c>
      <c r="AJ217">
        <v>1</v>
      </c>
      <c r="AK217">
        <v>1</v>
      </c>
      <c r="AL217">
        <v>4</v>
      </c>
      <c r="AM217">
        <v>6</v>
      </c>
      <c r="AN217">
        <v>25</v>
      </c>
      <c r="AP217">
        <v>421</v>
      </c>
      <c r="AQ217">
        <v>234</v>
      </c>
      <c r="AV217" t="s">
        <v>46</v>
      </c>
      <c r="AW217">
        <v>4</v>
      </c>
      <c r="AX217">
        <v>50</v>
      </c>
    </row>
    <row r="218" spans="1:50" x14ac:dyDescent="0.15">
      <c r="A218">
        <v>3245</v>
      </c>
      <c r="D218">
        <v>20</v>
      </c>
      <c r="E218">
        <v>27</v>
      </c>
      <c r="F218">
        <v>53.78</v>
      </c>
      <c r="G218">
        <v>53.796999999999997</v>
      </c>
      <c r="K218">
        <v>3653</v>
      </c>
      <c r="L218">
        <v>4083.9</v>
      </c>
      <c r="N218">
        <v>9.0425000000000004</v>
      </c>
      <c r="O218">
        <v>9.3956999999999997</v>
      </c>
      <c r="Q218">
        <v>177.4</v>
      </c>
      <c r="R218">
        <v>0</v>
      </c>
      <c r="S218">
        <v>1</v>
      </c>
      <c r="T218">
        <v>1</v>
      </c>
      <c r="U218">
        <v>4</v>
      </c>
      <c r="V218">
        <v>6</v>
      </c>
      <c r="W218">
        <v>25</v>
      </c>
      <c r="Y218">
        <v>409</v>
      </c>
      <c r="Z218">
        <v>272</v>
      </c>
      <c r="AE218" t="s">
        <v>46</v>
      </c>
      <c r="AF218">
        <v>4</v>
      </c>
      <c r="AG218">
        <v>50</v>
      </c>
      <c r="AH218">
        <v>177.4</v>
      </c>
      <c r="AI218">
        <v>0</v>
      </c>
      <c r="AJ218">
        <v>1</v>
      </c>
      <c r="AK218">
        <v>1</v>
      </c>
      <c r="AL218">
        <v>4</v>
      </c>
      <c r="AM218">
        <v>6</v>
      </c>
      <c r="AN218">
        <v>25</v>
      </c>
      <c r="AP218">
        <v>421</v>
      </c>
      <c r="AQ218">
        <v>234</v>
      </c>
      <c r="AV218" t="s">
        <v>46</v>
      </c>
      <c r="AW218">
        <v>4</v>
      </c>
      <c r="AX218">
        <v>50</v>
      </c>
    </row>
    <row r="219" spans="1:50" x14ac:dyDescent="0.15">
      <c r="A219">
        <v>3246</v>
      </c>
      <c r="D219">
        <v>20</v>
      </c>
      <c r="E219">
        <v>27</v>
      </c>
      <c r="F219">
        <v>53.813000000000002</v>
      </c>
      <c r="G219">
        <v>53.83</v>
      </c>
      <c r="K219">
        <v>3645</v>
      </c>
      <c r="L219">
        <v>4091.5</v>
      </c>
      <c r="N219">
        <v>9.0425000000000004</v>
      </c>
      <c r="O219">
        <v>9.3956999999999997</v>
      </c>
      <c r="Q219">
        <v>177</v>
      </c>
      <c r="R219">
        <v>0</v>
      </c>
      <c r="S219">
        <v>1</v>
      </c>
      <c r="T219">
        <v>1</v>
      </c>
      <c r="U219">
        <v>4</v>
      </c>
      <c r="V219">
        <v>6</v>
      </c>
      <c r="W219">
        <v>25</v>
      </c>
      <c r="Y219">
        <v>409</v>
      </c>
      <c r="Z219">
        <v>272</v>
      </c>
      <c r="AE219" t="s">
        <v>46</v>
      </c>
      <c r="AF219">
        <v>4</v>
      </c>
      <c r="AG219">
        <v>50</v>
      </c>
      <c r="AH219">
        <v>177</v>
      </c>
      <c r="AI219">
        <v>0</v>
      </c>
      <c r="AJ219">
        <v>1</v>
      </c>
      <c r="AK219">
        <v>1</v>
      </c>
      <c r="AL219">
        <v>4</v>
      </c>
      <c r="AM219">
        <v>6</v>
      </c>
      <c r="AN219">
        <v>25</v>
      </c>
      <c r="AP219">
        <v>421</v>
      </c>
      <c r="AQ219">
        <v>234</v>
      </c>
      <c r="AV219" t="s">
        <v>46</v>
      </c>
      <c r="AW219">
        <v>4</v>
      </c>
      <c r="AX219">
        <v>50</v>
      </c>
    </row>
    <row r="220" spans="1:50" x14ac:dyDescent="0.15">
      <c r="A220">
        <v>3247</v>
      </c>
      <c r="D220">
        <v>20</v>
      </c>
      <c r="E220">
        <v>27</v>
      </c>
      <c r="F220">
        <v>53.847000000000001</v>
      </c>
      <c r="G220">
        <v>53.863</v>
      </c>
      <c r="K220">
        <v>3956.8</v>
      </c>
      <c r="L220">
        <v>3874.2</v>
      </c>
      <c r="N220">
        <v>9.0425000000000004</v>
      </c>
      <c r="O220">
        <v>9.3956999999999997</v>
      </c>
      <c r="Q220">
        <v>192.2</v>
      </c>
      <c r="R220">
        <v>0</v>
      </c>
      <c r="S220">
        <v>1</v>
      </c>
      <c r="T220">
        <v>1</v>
      </c>
      <c r="U220">
        <v>4</v>
      </c>
      <c r="V220">
        <v>6</v>
      </c>
      <c r="W220">
        <v>25</v>
      </c>
      <c r="Y220">
        <v>409</v>
      </c>
      <c r="Z220">
        <v>273</v>
      </c>
      <c r="AE220" t="s">
        <v>46</v>
      </c>
      <c r="AF220">
        <v>4</v>
      </c>
      <c r="AG220">
        <v>50</v>
      </c>
      <c r="AH220">
        <v>192.2</v>
      </c>
      <c r="AI220">
        <v>0</v>
      </c>
      <c r="AJ220">
        <v>1</v>
      </c>
      <c r="AK220">
        <v>1</v>
      </c>
      <c r="AL220">
        <v>4</v>
      </c>
      <c r="AM220">
        <v>6</v>
      </c>
      <c r="AN220">
        <v>25</v>
      </c>
      <c r="AP220">
        <v>421</v>
      </c>
      <c r="AQ220">
        <v>234</v>
      </c>
      <c r="AV220" t="s">
        <v>46</v>
      </c>
      <c r="AW220">
        <v>4</v>
      </c>
      <c r="AX220">
        <v>50</v>
      </c>
    </row>
    <row r="221" spans="1:50" x14ac:dyDescent="0.15">
      <c r="A221">
        <v>3248</v>
      </c>
      <c r="D221">
        <v>20</v>
      </c>
      <c r="E221">
        <v>27</v>
      </c>
      <c r="F221">
        <v>53.88</v>
      </c>
      <c r="G221">
        <v>53.896999999999998</v>
      </c>
      <c r="K221">
        <v>3878.9</v>
      </c>
      <c r="L221">
        <v>3870.3</v>
      </c>
      <c r="N221">
        <v>9.0425000000000004</v>
      </c>
      <c r="O221">
        <v>9.3956999999999997</v>
      </c>
      <c r="Q221">
        <v>188.4</v>
      </c>
      <c r="R221">
        <v>0</v>
      </c>
      <c r="S221">
        <v>1</v>
      </c>
      <c r="T221">
        <v>1</v>
      </c>
      <c r="U221">
        <v>4</v>
      </c>
      <c r="V221">
        <v>6</v>
      </c>
      <c r="W221">
        <v>25</v>
      </c>
      <c r="Y221">
        <v>409</v>
      </c>
      <c r="Z221">
        <v>273</v>
      </c>
      <c r="AE221" t="s">
        <v>46</v>
      </c>
      <c r="AF221">
        <v>4</v>
      </c>
      <c r="AG221">
        <v>50</v>
      </c>
      <c r="AH221">
        <v>188.4</v>
      </c>
      <c r="AI221">
        <v>0</v>
      </c>
      <c r="AJ221">
        <v>1</v>
      </c>
      <c r="AK221">
        <v>1</v>
      </c>
      <c r="AL221">
        <v>4</v>
      </c>
      <c r="AM221">
        <v>6</v>
      </c>
      <c r="AN221">
        <v>25</v>
      </c>
      <c r="AP221">
        <v>421</v>
      </c>
      <c r="AQ221">
        <v>234</v>
      </c>
      <c r="AV221" t="s">
        <v>46</v>
      </c>
      <c r="AW221">
        <v>4</v>
      </c>
      <c r="AX221">
        <v>50</v>
      </c>
    </row>
    <row r="222" spans="1:50" x14ac:dyDescent="0.15">
      <c r="A222">
        <v>3249</v>
      </c>
      <c r="D222">
        <v>20</v>
      </c>
      <c r="E222">
        <v>27</v>
      </c>
      <c r="F222">
        <v>53.912999999999997</v>
      </c>
      <c r="G222">
        <v>53.93</v>
      </c>
      <c r="K222">
        <v>3385.7</v>
      </c>
      <c r="L222">
        <v>4100.2</v>
      </c>
      <c r="N222">
        <v>9.0425000000000004</v>
      </c>
      <c r="O222">
        <v>9.3956999999999997</v>
      </c>
      <c r="Q222">
        <v>164.4</v>
      </c>
      <c r="R222">
        <v>0</v>
      </c>
      <c r="S222">
        <v>1</v>
      </c>
      <c r="T222">
        <v>1</v>
      </c>
      <c r="U222">
        <v>4</v>
      </c>
      <c r="V222">
        <v>6</v>
      </c>
      <c r="W222">
        <v>25</v>
      </c>
      <c r="Y222">
        <v>408</v>
      </c>
      <c r="Z222">
        <v>273</v>
      </c>
      <c r="AE222" t="s">
        <v>46</v>
      </c>
      <c r="AF222">
        <v>4</v>
      </c>
      <c r="AG222">
        <v>50</v>
      </c>
      <c r="AH222">
        <v>164.4</v>
      </c>
      <c r="AI222">
        <v>0</v>
      </c>
      <c r="AJ222">
        <v>1</v>
      </c>
      <c r="AK222">
        <v>1</v>
      </c>
      <c r="AL222">
        <v>4</v>
      </c>
      <c r="AM222">
        <v>6</v>
      </c>
      <c r="AN222">
        <v>25</v>
      </c>
      <c r="AP222">
        <v>421</v>
      </c>
      <c r="AQ222">
        <v>234</v>
      </c>
      <c r="AV222" t="s">
        <v>46</v>
      </c>
      <c r="AW222">
        <v>4</v>
      </c>
      <c r="AX222">
        <v>50</v>
      </c>
    </row>
    <row r="223" spans="1:50" x14ac:dyDescent="0.15">
      <c r="A223">
        <v>3250</v>
      </c>
      <c r="D223">
        <v>20</v>
      </c>
      <c r="E223">
        <v>27</v>
      </c>
      <c r="F223">
        <v>53.947000000000003</v>
      </c>
      <c r="G223">
        <v>53.963000000000001</v>
      </c>
      <c r="K223">
        <v>3360</v>
      </c>
      <c r="L223">
        <v>4177.3</v>
      </c>
      <c r="N223">
        <v>9.0425000000000004</v>
      </c>
      <c r="O223">
        <v>9.3956999999999997</v>
      </c>
      <c r="Q223">
        <v>163.19999999999999</v>
      </c>
      <c r="R223">
        <v>0</v>
      </c>
      <c r="S223">
        <v>1</v>
      </c>
      <c r="T223">
        <v>1</v>
      </c>
      <c r="U223">
        <v>4</v>
      </c>
      <c r="V223">
        <v>6</v>
      </c>
      <c r="W223">
        <v>25</v>
      </c>
      <c r="Y223">
        <v>408</v>
      </c>
      <c r="Z223">
        <v>273</v>
      </c>
      <c r="AE223" t="s">
        <v>46</v>
      </c>
      <c r="AF223">
        <v>4</v>
      </c>
      <c r="AG223">
        <v>50</v>
      </c>
      <c r="AH223">
        <v>163.19999999999999</v>
      </c>
      <c r="AI223">
        <v>0</v>
      </c>
      <c r="AJ223">
        <v>1</v>
      </c>
      <c r="AK223">
        <v>1</v>
      </c>
      <c r="AL223">
        <v>4</v>
      </c>
      <c r="AM223">
        <v>6</v>
      </c>
      <c r="AN223">
        <v>25</v>
      </c>
      <c r="AP223">
        <v>421</v>
      </c>
      <c r="AQ223">
        <v>234</v>
      </c>
      <c r="AV223" t="s">
        <v>46</v>
      </c>
      <c r="AW223">
        <v>4</v>
      </c>
      <c r="AX223">
        <v>50</v>
      </c>
    </row>
    <row r="224" spans="1:50" x14ac:dyDescent="0.15">
      <c r="A224">
        <v>3251</v>
      </c>
      <c r="D224">
        <v>20</v>
      </c>
      <c r="E224">
        <v>27</v>
      </c>
      <c r="F224">
        <v>53.98</v>
      </c>
      <c r="G224">
        <v>53.997</v>
      </c>
      <c r="K224">
        <v>3345.5</v>
      </c>
      <c r="L224">
        <v>4201.8</v>
      </c>
      <c r="N224">
        <v>9.0425000000000004</v>
      </c>
      <c r="O224">
        <v>9.3956999999999997</v>
      </c>
      <c r="Q224">
        <v>162.5</v>
      </c>
      <c r="R224">
        <v>0</v>
      </c>
      <c r="S224">
        <v>1</v>
      </c>
      <c r="T224">
        <v>1</v>
      </c>
      <c r="U224">
        <v>4</v>
      </c>
      <c r="V224">
        <v>6</v>
      </c>
      <c r="W224">
        <v>25</v>
      </c>
      <c r="Y224">
        <v>408</v>
      </c>
      <c r="Z224">
        <v>273</v>
      </c>
      <c r="AE224" t="s">
        <v>46</v>
      </c>
      <c r="AF224">
        <v>4</v>
      </c>
      <c r="AG224">
        <v>50</v>
      </c>
      <c r="AH224">
        <v>162.5</v>
      </c>
      <c r="AI224">
        <v>0</v>
      </c>
      <c r="AJ224">
        <v>1</v>
      </c>
      <c r="AK224">
        <v>1</v>
      </c>
      <c r="AL224">
        <v>4</v>
      </c>
      <c r="AM224">
        <v>6</v>
      </c>
      <c r="AN224">
        <v>25</v>
      </c>
      <c r="AP224">
        <v>420</v>
      </c>
      <c r="AQ224">
        <v>234</v>
      </c>
      <c r="AV224" t="s">
        <v>46</v>
      </c>
      <c r="AW224">
        <v>4</v>
      </c>
      <c r="AX224">
        <v>50</v>
      </c>
    </row>
    <row r="225" spans="1:50" x14ac:dyDescent="0.15">
      <c r="A225">
        <v>3252</v>
      </c>
      <c r="D225">
        <v>20</v>
      </c>
      <c r="E225">
        <v>27</v>
      </c>
      <c r="F225">
        <v>54.012999999999998</v>
      </c>
      <c r="G225">
        <v>54.03</v>
      </c>
      <c r="K225">
        <v>3312.4</v>
      </c>
      <c r="L225">
        <v>4169.2</v>
      </c>
      <c r="N225">
        <v>9.0425000000000004</v>
      </c>
      <c r="O225">
        <v>9.3956999999999997</v>
      </c>
      <c r="Q225">
        <v>160.9</v>
      </c>
      <c r="R225">
        <v>0</v>
      </c>
      <c r="S225">
        <v>1</v>
      </c>
      <c r="T225">
        <v>1</v>
      </c>
      <c r="U225">
        <v>4</v>
      </c>
      <c r="V225">
        <v>6</v>
      </c>
      <c r="W225">
        <v>25</v>
      </c>
      <c r="Y225">
        <v>408</v>
      </c>
      <c r="Z225">
        <v>273</v>
      </c>
      <c r="AE225" t="s">
        <v>46</v>
      </c>
      <c r="AF225">
        <v>4</v>
      </c>
      <c r="AG225">
        <v>50</v>
      </c>
      <c r="AH225">
        <v>160.9</v>
      </c>
      <c r="AI225">
        <v>0</v>
      </c>
      <c r="AJ225">
        <v>1</v>
      </c>
      <c r="AK225">
        <v>1</v>
      </c>
      <c r="AL225">
        <v>4</v>
      </c>
      <c r="AM225">
        <v>6</v>
      </c>
      <c r="AN225">
        <v>25</v>
      </c>
      <c r="AP225">
        <v>420</v>
      </c>
      <c r="AQ225">
        <v>234</v>
      </c>
      <c r="AV225" t="s">
        <v>46</v>
      </c>
      <c r="AW225">
        <v>4</v>
      </c>
      <c r="AX225">
        <v>50</v>
      </c>
    </row>
    <row r="226" spans="1:50" x14ac:dyDescent="0.15">
      <c r="A226">
        <v>3253</v>
      </c>
      <c r="D226">
        <v>20</v>
      </c>
      <c r="E226">
        <v>27</v>
      </c>
      <c r="F226">
        <v>54.046999999999997</v>
      </c>
      <c r="G226">
        <v>54.063000000000002</v>
      </c>
      <c r="K226">
        <v>3142.4</v>
      </c>
      <c r="L226">
        <v>4497.1000000000004</v>
      </c>
      <c r="N226">
        <v>9.0425000000000004</v>
      </c>
      <c r="O226">
        <v>9.3956999999999997</v>
      </c>
      <c r="Q226">
        <v>152.6</v>
      </c>
      <c r="R226">
        <v>0</v>
      </c>
      <c r="S226">
        <v>1</v>
      </c>
      <c r="T226">
        <v>1</v>
      </c>
      <c r="U226">
        <v>4</v>
      </c>
      <c r="V226">
        <v>6</v>
      </c>
      <c r="W226">
        <v>25</v>
      </c>
      <c r="Y226">
        <v>408</v>
      </c>
      <c r="Z226">
        <v>273</v>
      </c>
      <c r="AE226" t="s">
        <v>46</v>
      </c>
      <c r="AF226">
        <v>4</v>
      </c>
      <c r="AG226">
        <v>50</v>
      </c>
      <c r="AH226">
        <v>152.6</v>
      </c>
      <c r="AI226">
        <v>0</v>
      </c>
      <c r="AJ226">
        <v>1</v>
      </c>
      <c r="AK226">
        <v>1</v>
      </c>
      <c r="AL226">
        <v>4</v>
      </c>
      <c r="AM226">
        <v>6</v>
      </c>
      <c r="AN226">
        <v>25</v>
      </c>
      <c r="AP226">
        <v>419</v>
      </c>
      <c r="AQ226">
        <v>234</v>
      </c>
      <c r="AV226" t="s">
        <v>46</v>
      </c>
      <c r="AW226">
        <v>4</v>
      </c>
      <c r="AX226">
        <v>50</v>
      </c>
    </row>
    <row r="227" spans="1:50" x14ac:dyDescent="0.15">
      <c r="A227">
        <v>3254</v>
      </c>
      <c r="D227">
        <v>20</v>
      </c>
      <c r="E227">
        <v>27</v>
      </c>
      <c r="F227">
        <v>54.08</v>
      </c>
      <c r="G227">
        <v>54.097000000000001</v>
      </c>
      <c r="K227">
        <v>3153.9</v>
      </c>
      <c r="L227">
        <v>4428.6000000000004</v>
      </c>
      <c r="N227">
        <v>9.0425000000000004</v>
      </c>
      <c r="O227">
        <v>9.3956999999999997</v>
      </c>
      <c r="Q227">
        <v>153.19999999999999</v>
      </c>
      <c r="R227">
        <v>0</v>
      </c>
      <c r="S227">
        <v>1</v>
      </c>
      <c r="T227">
        <v>1</v>
      </c>
      <c r="U227">
        <v>4</v>
      </c>
      <c r="V227">
        <v>6</v>
      </c>
      <c r="W227">
        <v>25</v>
      </c>
      <c r="Y227">
        <v>408</v>
      </c>
      <c r="Z227">
        <v>273</v>
      </c>
      <c r="AE227" t="s">
        <v>46</v>
      </c>
      <c r="AF227">
        <v>4</v>
      </c>
      <c r="AG227">
        <v>50</v>
      </c>
      <c r="AH227">
        <v>153.19999999999999</v>
      </c>
      <c r="AI227">
        <v>0</v>
      </c>
      <c r="AJ227">
        <v>1</v>
      </c>
      <c r="AK227">
        <v>1</v>
      </c>
      <c r="AL227">
        <v>4</v>
      </c>
      <c r="AM227">
        <v>6</v>
      </c>
      <c r="AN227">
        <v>25</v>
      </c>
      <c r="AP227">
        <v>419</v>
      </c>
      <c r="AQ227">
        <v>234</v>
      </c>
      <c r="AV227" t="s">
        <v>46</v>
      </c>
      <c r="AW227">
        <v>4</v>
      </c>
      <c r="AX227">
        <v>50</v>
      </c>
    </row>
    <row r="228" spans="1:50" x14ac:dyDescent="0.15">
      <c r="A228">
        <v>3255</v>
      </c>
      <c r="D228">
        <v>20</v>
      </c>
      <c r="E228">
        <v>27</v>
      </c>
      <c r="F228">
        <v>54.113</v>
      </c>
      <c r="G228">
        <v>54.13</v>
      </c>
      <c r="K228">
        <v>3393.8</v>
      </c>
      <c r="L228">
        <v>4229.7</v>
      </c>
      <c r="N228">
        <v>9.0425000000000004</v>
      </c>
      <c r="O228">
        <v>9.3956999999999997</v>
      </c>
      <c r="Q228">
        <v>164.8</v>
      </c>
      <c r="R228">
        <v>0</v>
      </c>
      <c r="S228">
        <v>1</v>
      </c>
      <c r="T228">
        <v>1</v>
      </c>
      <c r="U228">
        <v>4</v>
      </c>
      <c r="V228">
        <v>6</v>
      </c>
      <c r="W228">
        <v>25</v>
      </c>
      <c r="Y228">
        <v>408</v>
      </c>
      <c r="Z228">
        <v>273</v>
      </c>
      <c r="AE228" t="s">
        <v>46</v>
      </c>
      <c r="AF228">
        <v>4</v>
      </c>
      <c r="AG228">
        <v>50</v>
      </c>
      <c r="AH228">
        <v>164.8</v>
      </c>
      <c r="AI228">
        <v>0</v>
      </c>
      <c r="AJ228">
        <v>1</v>
      </c>
      <c r="AK228">
        <v>1</v>
      </c>
      <c r="AL228">
        <v>4</v>
      </c>
      <c r="AM228">
        <v>6</v>
      </c>
      <c r="AN228">
        <v>25</v>
      </c>
      <c r="AP228">
        <v>420</v>
      </c>
      <c r="AQ228">
        <v>234</v>
      </c>
      <c r="AV228" t="s">
        <v>46</v>
      </c>
      <c r="AW228">
        <v>4</v>
      </c>
      <c r="AX228">
        <v>50</v>
      </c>
    </row>
    <row r="229" spans="1:50" x14ac:dyDescent="0.15">
      <c r="A229">
        <v>3256</v>
      </c>
      <c r="D229">
        <v>20</v>
      </c>
      <c r="E229">
        <v>27</v>
      </c>
      <c r="F229">
        <v>54.146999999999998</v>
      </c>
      <c r="G229">
        <v>54.162999999999997</v>
      </c>
      <c r="K229">
        <v>3349.1</v>
      </c>
      <c r="L229">
        <v>4293.7</v>
      </c>
      <c r="N229">
        <v>9.0425000000000004</v>
      </c>
      <c r="O229">
        <v>9.3956999999999997</v>
      </c>
      <c r="Q229">
        <v>162.69999999999999</v>
      </c>
      <c r="R229">
        <v>0</v>
      </c>
      <c r="S229">
        <v>1</v>
      </c>
      <c r="T229">
        <v>1</v>
      </c>
      <c r="U229">
        <v>4</v>
      </c>
      <c r="V229">
        <v>6</v>
      </c>
      <c r="W229">
        <v>25</v>
      </c>
      <c r="Y229">
        <v>408</v>
      </c>
      <c r="Z229">
        <v>273</v>
      </c>
      <c r="AE229" t="s">
        <v>46</v>
      </c>
      <c r="AF229">
        <v>4</v>
      </c>
      <c r="AG229">
        <v>50</v>
      </c>
      <c r="AH229">
        <v>162.69999999999999</v>
      </c>
      <c r="AI229">
        <v>0</v>
      </c>
      <c r="AJ229">
        <v>1</v>
      </c>
      <c r="AK229">
        <v>1</v>
      </c>
      <c r="AL229">
        <v>4</v>
      </c>
      <c r="AM229">
        <v>6</v>
      </c>
      <c r="AN229">
        <v>25</v>
      </c>
      <c r="AP229">
        <v>420</v>
      </c>
      <c r="AQ229">
        <v>234</v>
      </c>
      <c r="AV229" t="s">
        <v>46</v>
      </c>
      <c r="AW229">
        <v>4</v>
      </c>
      <c r="AX229">
        <v>50</v>
      </c>
    </row>
    <row r="230" spans="1:50" x14ac:dyDescent="0.15">
      <c r="A230">
        <v>3257</v>
      </c>
      <c r="D230">
        <v>20</v>
      </c>
      <c r="E230">
        <v>27</v>
      </c>
      <c r="F230">
        <v>54.18</v>
      </c>
      <c r="G230">
        <v>54.197000000000003</v>
      </c>
      <c r="K230">
        <v>2978</v>
      </c>
      <c r="L230">
        <v>3937.3</v>
      </c>
      <c r="N230">
        <v>9.0425000000000004</v>
      </c>
      <c r="O230">
        <v>9.3956999999999997</v>
      </c>
      <c r="Q230">
        <v>144.6</v>
      </c>
      <c r="R230">
        <v>0</v>
      </c>
      <c r="S230">
        <v>1</v>
      </c>
      <c r="T230">
        <v>1</v>
      </c>
      <c r="U230">
        <v>4</v>
      </c>
      <c r="V230">
        <v>6</v>
      </c>
      <c r="W230">
        <v>25</v>
      </c>
      <c r="Y230">
        <v>408</v>
      </c>
      <c r="Z230">
        <v>273</v>
      </c>
      <c r="AE230" t="s">
        <v>46</v>
      </c>
      <c r="AF230">
        <v>4</v>
      </c>
      <c r="AG230">
        <v>50</v>
      </c>
      <c r="AH230">
        <v>144.6</v>
      </c>
      <c r="AI230">
        <v>0</v>
      </c>
      <c r="AJ230">
        <v>1</v>
      </c>
      <c r="AK230">
        <v>1</v>
      </c>
      <c r="AL230">
        <v>4</v>
      </c>
      <c r="AM230">
        <v>6</v>
      </c>
      <c r="AN230">
        <v>25</v>
      </c>
      <c r="AP230">
        <v>421</v>
      </c>
      <c r="AQ230">
        <v>234</v>
      </c>
      <c r="AV230" t="s">
        <v>46</v>
      </c>
      <c r="AW230">
        <v>4</v>
      </c>
      <c r="AX230">
        <v>50</v>
      </c>
    </row>
    <row r="231" spans="1:50" x14ac:dyDescent="0.15">
      <c r="A231">
        <v>3258</v>
      </c>
      <c r="D231">
        <v>20</v>
      </c>
      <c r="E231">
        <v>27</v>
      </c>
      <c r="F231">
        <v>54.213000000000001</v>
      </c>
      <c r="G231">
        <v>54.23</v>
      </c>
      <c r="K231">
        <v>2975.4</v>
      </c>
      <c r="L231">
        <v>3944.3</v>
      </c>
      <c r="N231">
        <v>9.0425000000000004</v>
      </c>
      <c r="O231">
        <v>9.3956999999999997</v>
      </c>
      <c r="Q231">
        <v>144.5</v>
      </c>
      <c r="R231">
        <v>0</v>
      </c>
      <c r="S231">
        <v>1</v>
      </c>
      <c r="T231">
        <v>1</v>
      </c>
      <c r="U231">
        <v>4</v>
      </c>
      <c r="V231">
        <v>6</v>
      </c>
      <c r="W231">
        <v>25</v>
      </c>
      <c r="Y231">
        <v>408</v>
      </c>
      <c r="Z231">
        <v>273</v>
      </c>
      <c r="AE231" t="s">
        <v>46</v>
      </c>
      <c r="AF231">
        <v>4</v>
      </c>
      <c r="AG231">
        <v>50</v>
      </c>
      <c r="AH231">
        <v>144.5</v>
      </c>
      <c r="AI231">
        <v>0</v>
      </c>
      <c r="AJ231">
        <v>1</v>
      </c>
      <c r="AK231">
        <v>1</v>
      </c>
      <c r="AL231">
        <v>4</v>
      </c>
      <c r="AM231">
        <v>6</v>
      </c>
      <c r="AN231">
        <v>25</v>
      </c>
      <c r="AP231">
        <v>421</v>
      </c>
      <c r="AQ231">
        <v>234</v>
      </c>
      <c r="AV231" t="s">
        <v>46</v>
      </c>
      <c r="AW231">
        <v>4</v>
      </c>
      <c r="AX231">
        <v>50</v>
      </c>
    </row>
    <row r="232" spans="1:50" x14ac:dyDescent="0.15">
      <c r="A232">
        <v>3259</v>
      </c>
      <c r="D232">
        <v>20</v>
      </c>
      <c r="E232">
        <v>27</v>
      </c>
      <c r="F232">
        <v>54.247</v>
      </c>
      <c r="G232">
        <v>54.264000000000003</v>
      </c>
      <c r="K232">
        <v>3266.9</v>
      </c>
      <c r="L232">
        <v>4533.1000000000004</v>
      </c>
      <c r="N232">
        <v>9.0425000000000004</v>
      </c>
      <c r="O232">
        <v>9.3956999999999997</v>
      </c>
      <c r="Q232">
        <v>158.69999999999999</v>
      </c>
      <c r="R232">
        <v>0</v>
      </c>
      <c r="S232">
        <v>1</v>
      </c>
      <c r="T232">
        <v>1</v>
      </c>
      <c r="U232">
        <v>4</v>
      </c>
      <c r="V232">
        <v>6</v>
      </c>
      <c r="W232">
        <v>25</v>
      </c>
      <c r="Y232">
        <v>408</v>
      </c>
      <c r="Z232">
        <v>273</v>
      </c>
      <c r="AE232" t="s">
        <v>46</v>
      </c>
      <c r="AF232">
        <v>4</v>
      </c>
      <c r="AG232">
        <v>50</v>
      </c>
      <c r="AH232">
        <v>158.69999999999999</v>
      </c>
      <c r="AI232">
        <v>0</v>
      </c>
      <c r="AJ232">
        <v>1</v>
      </c>
      <c r="AK232">
        <v>1</v>
      </c>
      <c r="AL232">
        <v>4</v>
      </c>
      <c r="AM232">
        <v>6</v>
      </c>
      <c r="AN232">
        <v>25</v>
      </c>
      <c r="AP232">
        <v>421</v>
      </c>
      <c r="AQ232">
        <v>234</v>
      </c>
      <c r="AV232" t="s">
        <v>46</v>
      </c>
      <c r="AW232">
        <v>4</v>
      </c>
      <c r="AX232">
        <v>50</v>
      </c>
    </row>
    <row r="233" spans="1:50" x14ac:dyDescent="0.15">
      <c r="A233">
        <v>3260</v>
      </c>
      <c r="D233">
        <v>20</v>
      </c>
      <c r="E233">
        <v>27</v>
      </c>
      <c r="F233">
        <v>54.28</v>
      </c>
      <c r="G233">
        <v>54.296999999999997</v>
      </c>
      <c r="K233">
        <v>3278.1</v>
      </c>
      <c r="L233">
        <v>4494.5</v>
      </c>
      <c r="N233">
        <v>9.0425000000000004</v>
      </c>
      <c r="O233">
        <v>9.3956999999999997</v>
      </c>
      <c r="Q233">
        <v>159.19999999999999</v>
      </c>
      <c r="R233">
        <v>0</v>
      </c>
      <c r="S233">
        <v>1</v>
      </c>
      <c r="T233">
        <v>1</v>
      </c>
      <c r="U233">
        <v>4</v>
      </c>
      <c r="V233">
        <v>6</v>
      </c>
      <c r="W233">
        <v>25</v>
      </c>
      <c r="Y233">
        <v>408</v>
      </c>
      <c r="Z233">
        <v>273</v>
      </c>
      <c r="AE233" t="s">
        <v>46</v>
      </c>
      <c r="AF233">
        <v>4</v>
      </c>
      <c r="AG233">
        <v>50</v>
      </c>
      <c r="AH233">
        <v>159.19999999999999</v>
      </c>
      <c r="AI233">
        <v>0</v>
      </c>
      <c r="AJ233">
        <v>1</v>
      </c>
      <c r="AK233">
        <v>1</v>
      </c>
      <c r="AL233">
        <v>4</v>
      </c>
      <c r="AM233">
        <v>6</v>
      </c>
      <c r="AN233">
        <v>25</v>
      </c>
      <c r="AP233">
        <v>420</v>
      </c>
      <c r="AQ233">
        <v>234</v>
      </c>
      <c r="AV233" t="s">
        <v>46</v>
      </c>
      <c r="AW233">
        <v>4</v>
      </c>
      <c r="AX233">
        <v>50</v>
      </c>
    </row>
    <row r="234" spans="1:50" x14ac:dyDescent="0.15">
      <c r="A234">
        <v>3261</v>
      </c>
      <c r="D234">
        <v>20</v>
      </c>
      <c r="E234">
        <v>27</v>
      </c>
      <c r="F234">
        <v>54.314</v>
      </c>
      <c r="G234">
        <v>54.33</v>
      </c>
      <c r="K234">
        <v>3408.2</v>
      </c>
      <c r="L234">
        <v>4199.5</v>
      </c>
      <c r="N234">
        <v>9.0425000000000004</v>
      </c>
      <c r="O234">
        <v>9.3956999999999997</v>
      </c>
      <c r="Q234">
        <v>165.5</v>
      </c>
      <c r="R234">
        <v>0</v>
      </c>
      <c r="S234">
        <v>1</v>
      </c>
      <c r="T234">
        <v>1</v>
      </c>
      <c r="U234">
        <v>4</v>
      </c>
      <c r="V234">
        <v>6</v>
      </c>
      <c r="W234">
        <v>25</v>
      </c>
      <c r="Y234">
        <v>409</v>
      </c>
      <c r="Z234">
        <v>273</v>
      </c>
      <c r="AE234" t="s">
        <v>46</v>
      </c>
      <c r="AF234">
        <v>4</v>
      </c>
      <c r="AG234">
        <v>50</v>
      </c>
      <c r="AH234">
        <v>165.5</v>
      </c>
      <c r="AI234">
        <v>0</v>
      </c>
      <c r="AJ234">
        <v>1</v>
      </c>
      <c r="AK234">
        <v>1</v>
      </c>
      <c r="AL234">
        <v>4</v>
      </c>
      <c r="AM234">
        <v>6</v>
      </c>
      <c r="AN234">
        <v>25</v>
      </c>
      <c r="AP234">
        <v>421</v>
      </c>
      <c r="AQ234">
        <v>234</v>
      </c>
      <c r="AV234" t="s">
        <v>46</v>
      </c>
      <c r="AW234">
        <v>4</v>
      </c>
      <c r="AX234">
        <v>50</v>
      </c>
    </row>
    <row r="235" spans="1:50" x14ac:dyDescent="0.15">
      <c r="A235">
        <v>3262</v>
      </c>
      <c r="D235">
        <v>20</v>
      </c>
      <c r="E235">
        <v>27</v>
      </c>
      <c r="F235">
        <v>54.347000000000001</v>
      </c>
      <c r="G235">
        <v>54.363999999999997</v>
      </c>
      <c r="K235">
        <v>3396.9</v>
      </c>
      <c r="L235">
        <v>4201.5</v>
      </c>
      <c r="N235">
        <v>9.0425000000000004</v>
      </c>
      <c r="O235">
        <v>9.3956999999999997</v>
      </c>
      <c r="Q235">
        <v>165</v>
      </c>
      <c r="R235">
        <v>0</v>
      </c>
      <c r="S235">
        <v>1</v>
      </c>
      <c r="T235">
        <v>1</v>
      </c>
      <c r="U235">
        <v>4</v>
      </c>
      <c r="V235">
        <v>6</v>
      </c>
      <c r="W235">
        <v>25</v>
      </c>
      <c r="Y235">
        <v>408</v>
      </c>
      <c r="Z235">
        <v>273</v>
      </c>
      <c r="AE235" t="s">
        <v>46</v>
      </c>
      <c r="AF235">
        <v>4</v>
      </c>
      <c r="AG235">
        <v>50</v>
      </c>
      <c r="AH235">
        <v>165</v>
      </c>
      <c r="AI235">
        <v>0</v>
      </c>
      <c r="AJ235">
        <v>1</v>
      </c>
      <c r="AK235">
        <v>1</v>
      </c>
      <c r="AL235">
        <v>4</v>
      </c>
      <c r="AM235">
        <v>6</v>
      </c>
      <c r="AN235">
        <v>25</v>
      </c>
      <c r="AP235">
        <v>421</v>
      </c>
      <c r="AQ235">
        <v>234</v>
      </c>
      <c r="AV235" t="s">
        <v>46</v>
      </c>
      <c r="AW235">
        <v>4</v>
      </c>
      <c r="AX235">
        <v>50</v>
      </c>
    </row>
    <row r="236" spans="1:50" x14ac:dyDescent="0.15">
      <c r="A236">
        <v>3263</v>
      </c>
      <c r="D236">
        <v>20</v>
      </c>
      <c r="E236">
        <v>27</v>
      </c>
      <c r="F236">
        <v>54.38</v>
      </c>
      <c r="G236">
        <v>54.396999999999998</v>
      </c>
      <c r="K236">
        <v>3452.1</v>
      </c>
      <c r="L236">
        <v>3889.7</v>
      </c>
      <c r="N236">
        <v>9.0425000000000004</v>
      </c>
      <c r="O236">
        <v>9.3956999999999997</v>
      </c>
      <c r="Q236">
        <v>167.7</v>
      </c>
      <c r="R236">
        <v>0</v>
      </c>
      <c r="S236">
        <v>1</v>
      </c>
      <c r="T236">
        <v>1</v>
      </c>
      <c r="U236">
        <v>4</v>
      </c>
      <c r="V236">
        <v>6</v>
      </c>
      <c r="W236">
        <v>25</v>
      </c>
      <c r="Y236">
        <v>409</v>
      </c>
      <c r="Z236">
        <v>273</v>
      </c>
      <c r="AE236" t="s">
        <v>46</v>
      </c>
      <c r="AF236">
        <v>4</v>
      </c>
      <c r="AG236">
        <v>50</v>
      </c>
      <c r="AH236">
        <v>167.7</v>
      </c>
      <c r="AI236">
        <v>0</v>
      </c>
      <c r="AJ236">
        <v>1</v>
      </c>
      <c r="AK236">
        <v>1</v>
      </c>
      <c r="AL236">
        <v>4</v>
      </c>
      <c r="AM236">
        <v>6</v>
      </c>
      <c r="AN236">
        <v>25</v>
      </c>
      <c r="AP236">
        <v>422</v>
      </c>
      <c r="AQ236">
        <v>234</v>
      </c>
      <c r="AV236" t="s">
        <v>46</v>
      </c>
      <c r="AW236">
        <v>4</v>
      </c>
      <c r="AX236">
        <v>50</v>
      </c>
    </row>
    <row r="237" spans="1:50" x14ac:dyDescent="0.15">
      <c r="A237">
        <v>3264</v>
      </c>
      <c r="D237">
        <v>20</v>
      </c>
      <c r="E237">
        <v>27</v>
      </c>
      <c r="F237">
        <v>54.414000000000001</v>
      </c>
      <c r="G237">
        <v>54.43</v>
      </c>
      <c r="K237">
        <v>3418.3</v>
      </c>
      <c r="L237">
        <v>3818.1</v>
      </c>
      <c r="N237">
        <v>9.0425000000000004</v>
      </c>
      <c r="O237">
        <v>9.3956999999999997</v>
      </c>
      <c r="Q237">
        <v>166</v>
      </c>
      <c r="R237">
        <v>0</v>
      </c>
      <c r="S237">
        <v>1</v>
      </c>
      <c r="T237">
        <v>1</v>
      </c>
      <c r="U237">
        <v>4</v>
      </c>
      <c r="V237">
        <v>6</v>
      </c>
      <c r="W237">
        <v>25</v>
      </c>
      <c r="Y237">
        <v>409</v>
      </c>
      <c r="Z237">
        <v>273</v>
      </c>
      <c r="AE237" t="s">
        <v>46</v>
      </c>
      <c r="AF237">
        <v>4</v>
      </c>
      <c r="AG237">
        <v>50</v>
      </c>
      <c r="AH237">
        <v>166</v>
      </c>
      <c r="AI237">
        <v>0</v>
      </c>
      <c r="AJ237">
        <v>1</v>
      </c>
      <c r="AK237">
        <v>1</v>
      </c>
      <c r="AL237">
        <v>4</v>
      </c>
      <c r="AM237">
        <v>6</v>
      </c>
      <c r="AN237">
        <v>25</v>
      </c>
      <c r="AP237">
        <v>421</v>
      </c>
      <c r="AQ237">
        <v>234</v>
      </c>
      <c r="AV237" t="s">
        <v>46</v>
      </c>
      <c r="AW237">
        <v>4</v>
      </c>
      <c r="AX237">
        <v>50</v>
      </c>
    </row>
    <row r="238" spans="1:50" x14ac:dyDescent="0.15">
      <c r="A238">
        <v>3265</v>
      </c>
      <c r="D238">
        <v>20</v>
      </c>
      <c r="E238">
        <v>27</v>
      </c>
      <c r="F238">
        <v>54.447000000000003</v>
      </c>
      <c r="G238">
        <v>54.463999999999999</v>
      </c>
      <c r="K238">
        <v>3001.5</v>
      </c>
      <c r="L238">
        <v>4234.8</v>
      </c>
      <c r="N238">
        <v>9.0425000000000004</v>
      </c>
      <c r="O238">
        <v>9.3956999999999997</v>
      </c>
      <c r="Q238">
        <v>145.80000000000001</v>
      </c>
      <c r="R238">
        <v>0</v>
      </c>
      <c r="S238">
        <v>1</v>
      </c>
      <c r="T238">
        <v>1</v>
      </c>
      <c r="U238">
        <v>4</v>
      </c>
      <c r="V238">
        <v>6</v>
      </c>
      <c r="W238">
        <v>25</v>
      </c>
      <c r="Y238">
        <v>409</v>
      </c>
      <c r="Z238">
        <v>273</v>
      </c>
      <c r="AE238" t="s">
        <v>46</v>
      </c>
      <c r="AF238">
        <v>4</v>
      </c>
      <c r="AG238">
        <v>50</v>
      </c>
      <c r="AH238">
        <v>145.80000000000001</v>
      </c>
      <c r="AI238">
        <v>0</v>
      </c>
      <c r="AJ238">
        <v>1</v>
      </c>
      <c r="AK238">
        <v>1</v>
      </c>
      <c r="AL238">
        <v>4</v>
      </c>
      <c r="AM238">
        <v>6</v>
      </c>
      <c r="AN238">
        <v>25</v>
      </c>
      <c r="AP238">
        <v>421</v>
      </c>
      <c r="AQ238">
        <v>234</v>
      </c>
      <c r="AV238" t="s">
        <v>46</v>
      </c>
      <c r="AW238">
        <v>4</v>
      </c>
      <c r="AX238">
        <v>50</v>
      </c>
    </row>
    <row r="239" spans="1:50" x14ac:dyDescent="0.15">
      <c r="A239">
        <v>3266</v>
      </c>
      <c r="D239">
        <v>20</v>
      </c>
      <c r="E239">
        <v>27</v>
      </c>
      <c r="F239">
        <v>54.481000000000002</v>
      </c>
      <c r="G239">
        <v>54.497</v>
      </c>
      <c r="K239">
        <v>2942.6</v>
      </c>
      <c r="L239">
        <v>4202.3999999999996</v>
      </c>
      <c r="N239">
        <v>9.0425000000000004</v>
      </c>
      <c r="O239">
        <v>9.3956999999999997</v>
      </c>
      <c r="Q239">
        <v>142.9</v>
      </c>
      <c r="R239">
        <v>0</v>
      </c>
      <c r="S239">
        <v>1</v>
      </c>
      <c r="T239">
        <v>1</v>
      </c>
      <c r="U239">
        <v>4</v>
      </c>
      <c r="V239">
        <v>6</v>
      </c>
      <c r="W239">
        <v>25</v>
      </c>
      <c r="Y239">
        <v>409</v>
      </c>
      <c r="Z239">
        <v>273</v>
      </c>
      <c r="AE239" t="s">
        <v>46</v>
      </c>
      <c r="AF239">
        <v>4</v>
      </c>
      <c r="AG239">
        <v>50</v>
      </c>
      <c r="AH239">
        <v>142.9</v>
      </c>
      <c r="AI239">
        <v>0</v>
      </c>
      <c r="AJ239">
        <v>1</v>
      </c>
      <c r="AK239">
        <v>1</v>
      </c>
      <c r="AL239">
        <v>4</v>
      </c>
      <c r="AM239">
        <v>6</v>
      </c>
      <c r="AN239">
        <v>25</v>
      </c>
      <c r="AP239">
        <v>421</v>
      </c>
      <c r="AQ239">
        <v>234</v>
      </c>
      <c r="AV239" t="s">
        <v>46</v>
      </c>
      <c r="AW239">
        <v>4</v>
      </c>
      <c r="AX239">
        <v>50</v>
      </c>
    </row>
    <row r="240" spans="1:50" x14ac:dyDescent="0.15">
      <c r="A240">
        <v>3267</v>
      </c>
      <c r="D240">
        <v>20</v>
      </c>
      <c r="E240">
        <v>27</v>
      </c>
      <c r="F240">
        <v>54.514000000000003</v>
      </c>
      <c r="G240">
        <v>54.530999999999999</v>
      </c>
      <c r="K240">
        <v>2953.9</v>
      </c>
      <c r="L240">
        <v>4240.7</v>
      </c>
      <c r="N240">
        <v>9.0425000000000004</v>
      </c>
      <c r="O240">
        <v>9.3956999999999997</v>
      </c>
      <c r="Q240">
        <v>143.5</v>
      </c>
      <c r="R240">
        <v>0</v>
      </c>
      <c r="S240">
        <v>1</v>
      </c>
      <c r="T240">
        <v>1</v>
      </c>
      <c r="U240">
        <v>4</v>
      </c>
      <c r="V240">
        <v>6</v>
      </c>
      <c r="W240">
        <v>25</v>
      </c>
      <c r="Y240">
        <v>409</v>
      </c>
      <c r="Z240">
        <v>274</v>
      </c>
      <c r="AE240" t="s">
        <v>46</v>
      </c>
      <c r="AF240">
        <v>4</v>
      </c>
      <c r="AG240">
        <v>50</v>
      </c>
      <c r="AH240">
        <v>143.5</v>
      </c>
      <c r="AI240">
        <v>0</v>
      </c>
      <c r="AJ240">
        <v>1</v>
      </c>
      <c r="AK240">
        <v>1</v>
      </c>
      <c r="AL240">
        <v>4</v>
      </c>
      <c r="AM240">
        <v>6</v>
      </c>
      <c r="AN240">
        <v>25</v>
      </c>
      <c r="AP240">
        <v>421</v>
      </c>
      <c r="AQ240">
        <v>234</v>
      </c>
      <c r="AV240" t="s">
        <v>46</v>
      </c>
      <c r="AW240">
        <v>4</v>
      </c>
      <c r="AX240">
        <v>50</v>
      </c>
    </row>
    <row r="241" spans="1:50" x14ac:dyDescent="0.15">
      <c r="A241">
        <v>3268</v>
      </c>
      <c r="D241">
        <v>20</v>
      </c>
      <c r="E241">
        <v>27</v>
      </c>
      <c r="F241">
        <v>54.546999999999997</v>
      </c>
      <c r="G241">
        <v>54.564</v>
      </c>
      <c r="K241">
        <v>2931.3</v>
      </c>
      <c r="L241">
        <v>4221.6000000000004</v>
      </c>
      <c r="N241">
        <v>9.0425000000000004</v>
      </c>
      <c r="O241">
        <v>9.3956999999999997</v>
      </c>
      <c r="Q241">
        <v>142.4</v>
      </c>
      <c r="R241">
        <v>0</v>
      </c>
      <c r="S241">
        <v>1</v>
      </c>
      <c r="T241">
        <v>1</v>
      </c>
      <c r="U241">
        <v>4</v>
      </c>
      <c r="V241">
        <v>6</v>
      </c>
      <c r="W241">
        <v>25</v>
      </c>
      <c r="Y241">
        <v>409</v>
      </c>
      <c r="Z241">
        <v>274</v>
      </c>
      <c r="AE241" t="s">
        <v>46</v>
      </c>
      <c r="AF241">
        <v>4</v>
      </c>
      <c r="AG241">
        <v>50</v>
      </c>
      <c r="AH241">
        <v>142.4</v>
      </c>
      <c r="AI241">
        <v>0</v>
      </c>
      <c r="AJ241">
        <v>1</v>
      </c>
      <c r="AK241">
        <v>1</v>
      </c>
      <c r="AL241">
        <v>4</v>
      </c>
      <c r="AM241">
        <v>6</v>
      </c>
      <c r="AN241">
        <v>25</v>
      </c>
      <c r="AP241">
        <v>421</v>
      </c>
      <c r="AQ241">
        <v>234</v>
      </c>
      <c r="AV241" t="s">
        <v>46</v>
      </c>
      <c r="AW241">
        <v>4</v>
      </c>
      <c r="AX241">
        <v>50</v>
      </c>
    </row>
    <row r="242" spans="1:50" x14ac:dyDescent="0.15">
      <c r="A242">
        <v>3269</v>
      </c>
      <c r="D242">
        <v>20</v>
      </c>
      <c r="E242">
        <v>27</v>
      </c>
      <c r="F242">
        <v>54.581000000000003</v>
      </c>
      <c r="G242">
        <v>54.597000000000001</v>
      </c>
      <c r="K242">
        <v>3074.4</v>
      </c>
      <c r="L242">
        <v>3985.6</v>
      </c>
      <c r="N242">
        <v>9.0425000000000004</v>
      </c>
      <c r="O242">
        <v>9.3956999999999997</v>
      </c>
      <c r="Q242">
        <v>149.30000000000001</v>
      </c>
      <c r="R242">
        <v>0</v>
      </c>
      <c r="S242">
        <v>1</v>
      </c>
      <c r="T242">
        <v>1</v>
      </c>
      <c r="U242">
        <v>4</v>
      </c>
      <c r="V242">
        <v>6</v>
      </c>
      <c r="W242">
        <v>25</v>
      </c>
      <c r="Y242">
        <v>409</v>
      </c>
      <c r="Z242">
        <v>274</v>
      </c>
      <c r="AE242" t="s">
        <v>46</v>
      </c>
      <c r="AF242">
        <v>4</v>
      </c>
      <c r="AG242">
        <v>50</v>
      </c>
      <c r="AH242">
        <v>149.30000000000001</v>
      </c>
      <c r="AI242">
        <v>0</v>
      </c>
      <c r="AJ242">
        <v>1</v>
      </c>
      <c r="AK242">
        <v>1</v>
      </c>
      <c r="AL242">
        <v>4</v>
      </c>
      <c r="AM242">
        <v>6</v>
      </c>
      <c r="AN242">
        <v>25</v>
      </c>
      <c r="AP242">
        <v>421</v>
      </c>
      <c r="AQ242">
        <v>234</v>
      </c>
      <c r="AV242" t="s">
        <v>46</v>
      </c>
      <c r="AW242">
        <v>4</v>
      </c>
      <c r="AX242">
        <v>50</v>
      </c>
    </row>
    <row r="243" spans="1:50" x14ac:dyDescent="0.15">
      <c r="A243">
        <v>3270</v>
      </c>
      <c r="D243">
        <v>20</v>
      </c>
      <c r="E243">
        <v>27</v>
      </c>
      <c r="F243">
        <v>54.613999999999997</v>
      </c>
      <c r="G243">
        <v>54.631</v>
      </c>
      <c r="K243">
        <v>3047.6</v>
      </c>
      <c r="L243">
        <v>3992.9</v>
      </c>
      <c r="N243">
        <v>9.0425000000000004</v>
      </c>
      <c r="O243">
        <v>9.3956999999999997</v>
      </c>
      <c r="Q243">
        <v>148</v>
      </c>
      <c r="R243">
        <v>0</v>
      </c>
      <c r="S243">
        <v>1</v>
      </c>
      <c r="T243">
        <v>1</v>
      </c>
      <c r="U243">
        <v>4</v>
      </c>
      <c r="V243">
        <v>6</v>
      </c>
      <c r="W243">
        <v>25</v>
      </c>
      <c r="Y243">
        <v>409</v>
      </c>
      <c r="Z243">
        <v>274</v>
      </c>
      <c r="AE243" t="s">
        <v>46</v>
      </c>
      <c r="AF243">
        <v>4</v>
      </c>
      <c r="AG243">
        <v>50</v>
      </c>
      <c r="AH243">
        <v>148</v>
      </c>
      <c r="AI243">
        <v>0</v>
      </c>
      <c r="AJ243">
        <v>1</v>
      </c>
      <c r="AK243">
        <v>1</v>
      </c>
      <c r="AL243">
        <v>4</v>
      </c>
      <c r="AM243">
        <v>6</v>
      </c>
      <c r="AN243">
        <v>25</v>
      </c>
      <c r="AP243">
        <v>421</v>
      </c>
      <c r="AQ243">
        <v>234</v>
      </c>
      <c r="AV243" t="s">
        <v>46</v>
      </c>
      <c r="AW243">
        <v>4</v>
      </c>
      <c r="AX243">
        <v>50</v>
      </c>
    </row>
    <row r="244" spans="1:50" x14ac:dyDescent="0.15">
      <c r="A244">
        <v>3271</v>
      </c>
      <c r="D244">
        <v>20</v>
      </c>
      <c r="E244">
        <v>27</v>
      </c>
      <c r="F244">
        <v>54.646999999999998</v>
      </c>
      <c r="G244">
        <v>54.664000000000001</v>
      </c>
      <c r="K244">
        <v>3575.1</v>
      </c>
      <c r="L244">
        <v>3636.3</v>
      </c>
      <c r="N244">
        <v>9.0425000000000004</v>
      </c>
      <c r="O244">
        <v>9.3956999999999997</v>
      </c>
      <c r="Q244">
        <v>173.6</v>
      </c>
      <c r="R244">
        <v>0</v>
      </c>
      <c r="S244">
        <v>1</v>
      </c>
      <c r="T244">
        <v>1</v>
      </c>
      <c r="U244">
        <v>4</v>
      </c>
      <c r="V244">
        <v>6</v>
      </c>
      <c r="W244">
        <v>25</v>
      </c>
      <c r="Y244">
        <v>410</v>
      </c>
      <c r="Z244">
        <v>273</v>
      </c>
      <c r="AE244" t="s">
        <v>46</v>
      </c>
      <c r="AF244">
        <v>4</v>
      </c>
      <c r="AG244">
        <v>50</v>
      </c>
      <c r="AH244">
        <v>173.6</v>
      </c>
      <c r="AI244">
        <v>0</v>
      </c>
      <c r="AJ244">
        <v>1</v>
      </c>
      <c r="AK244">
        <v>1</v>
      </c>
      <c r="AL244">
        <v>4</v>
      </c>
      <c r="AM244">
        <v>6</v>
      </c>
      <c r="AN244">
        <v>25</v>
      </c>
      <c r="AP244">
        <v>421</v>
      </c>
      <c r="AQ244">
        <v>234</v>
      </c>
      <c r="AV244" t="s">
        <v>46</v>
      </c>
      <c r="AW244">
        <v>4</v>
      </c>
      <c r="AX244">
        <v>50</v>
      </c>
    </row>
    <row r="245" spans="1:50" x14ac:dyDescent="0.15">
      <c r="A245">
        <v>3272</v>
      </c>
      <c r="D245">
        <v>20</v>
      </c>
      <c r="E245">
        <v>27</v>
      </c>
      <c r="F245">
        <v>54.680999999999997</v>
      </c>
      <c r="G245">
        <v>54.697000000000003</v>
      </c>
      <c r="K245">
        <v>3542.8</v>
      </c>
      <c r="L245">
        <v>3663.6</v>
      </c>
      <c r="N245">
        <v>9.0425000000000004</v>
      </c>
      <c r="O245">
        <v>9.3956999999999997</v>
      </c>
      <c r="Q245">
        <v>172.1</v>
      </c>
      <c r="R245">
        <v>0</v>
      </c>
      <c r="S245">
        <v>1</v>
      </c>
      <c r="T245">
        <v>1</v>
      </c>
      <c r="U245">
        <v>4</v>
      </c>
      <c r="V245">
        <v>6</v>
      </c>
      <c r="W245">
        <v>25</v>
      </c>
      <c r="Y245">
        <v>409</v>
      </c>
      <c r="Z245">
        <v>273</v>
      </c>
      <c r="AE245" t="s">
        <v>46</v>
      </c>
      <c r="AF245">
        <v>4</v>
      </c>
      <c r="AG245">
        <v>50</v>
      </c>
      <c r="AH245">
        <v>172.1</v>
      </c>
      <c r="AI245">
        <v>0</v>
      </c>
      <c r="AJ245">
        <v>1</v>
      </c>
      <c r="AK245">
        <v>1</v>
      </c>
      <c r="AL245">
        <v>4</v>
      </c>
      <c r="AM245">
        <v>6</v>
      </c>
      <c r="AN245">
        <v>25</v>
      </c>
      <c r="AP245">
        <v>421</v>
      </c>
      <c r="AQ245">
        <v>234</v>
      </c>
      <c r="AV245" t="s">
        <v>46</v>
      </c>
      <c r="AW245">
        <v>4</v>
      </c>
      <c r="AX245">
        <v>50</v>
      </c>
    </row>
    <row r="246" spans="1:50" x14ac:dyDescent="0.15">
      <c r="A246">
        <v>3273</v>
      </c>
      <c r="D246">
        <v>20</v>
      </c>
      <c r="E246">
        <v>27</v>
      </c>
      <c r="F246">
        <v>54.713999999999999</v>
      </c>
      <c r="G246">
        <v>54.731000000000002</v>
      </c>
      <c r="K246">
        <v>3009.8</v>
      </c>
      <c r="L246">
        <v>3617</v>
      </c>
      <c r="N246">
        <v>9.0425000000000004</v>
      </c>
      <c r="O246">
        <v>9.3956999999999997</v>
      </c>
      <c r="Q246">
        <v>146.19999999999999</v>
      </c>
      <c r="R246">
        <v>0</v>
      </c>
      <c r="S246">
        <v>1</v>
      </c>
      <c r="T246">
        <v>1</v>
      </c>
      <c r="U246">
        <v>4</v>
      </c>
      <c r="V246">
        <v>6</v>
      </c>
      <c r="W246">
        <v>25</v>
      </c>
      <c r="Y246">
        <v>409</v>
      </c>
      <c r="Z246">
        <v>274</v>
      </c>
      <c r="AE246" t="s">
        <v>46</v>
      </c>
      <c r="AF246">
        <v>4</v>
      </c>
      <c r="AG246">
        <v>50</v>
      </c>
      <c r="AH246">
        <v>146.19999999999999</v>
      </c>
      <c r="AI246">
        <v>0</v>
      </c>
      <c r="AJ246">
        <v>1</v>
      </c>
      <c r="AK246">
        <v>1</v>
      </c>
      <c r="AL246">
        <v>4</v>
      </c>
      <c r="AM246">
        <v>6</v>
      </c>
      <c r="AN246">
        <v>25</v>
      </c>
      <c r="AP246">
        <v>421</v>
      </c>
      <c r="AQ246">
        <v>234</v>
      </c>
      <c r="AV246" t="s">
        <v>46</v>
      </c>
      <c r="AW246">
        <v>4</v>
      </c>
      <c r="AX246">
        <v>50</v>
      </c>
    </row>
    <row r="247" spans="1:50" x14ac:dyDescent="0.15">
      <c r="A247">
        <v>3274</v>
      </c>
      <c r="D247">
        <v>20</v>
      </c>
      <c r="E247">
        <v>27</v>
      </c>
      <c r="F247">
        <v>54.747999999999998</v>
      </c>
      <c r="G247">
        <v>54.764000000000003</v>
      </c>
      <c r="K247">
        <v>3000.3</v>
      </c>
      <c r="L247">
        <v>3618.9</v>
      </c>
      <c r="N247">
        <v>9.0425000000000004</v>
      </c>
      <c r="O247">
        <v>9.3956999999999997</v>
      </c>
      <c r="Q247">
        <v>145.69999999999999</v>
      </c>
      <c r="R247">
        <v>0</v>
      </c>
      <c r="S247">
        <v>1</v>
      </c>
      <c r="T247">
        <v>1</v>
      </c>
      <c r="U247">
        <v>4</v>
      </c>
      <c r="V247">
        <v>6</v>
      </c>
      <c r="W247">
        <v>25</v>
      </c>
      <c r="Y247">
        <v>409</v>
      </c>
      <c r="Z247">
        <v>274</v>
      </c>
      <c r="AE247" t="s">
        <v>46</v>
      </c>
      <c r="AF247">
        <v>4</v>
      </c>
      <c r="AG247">
        <v>50</v>
      </c>
      <c r="AH247">
        <v>145.69999999999999</v>
      </c>
      <c r="AI247">
        <v>0</v>
      </c>
      <c r="AJ247">
        <v>1</v>
      </c>
      <c r="AK247">
        <v>1</v>
      </c>
      <c r="AL247">
        <v>4</v>
      </c>
      <c r="AM247">
        <v>6</v>
      </c>
      <c r="AN247">
        <v>25</v>
      </c>
      <c r="AP247">
        <v>421</v>
      </c>
      <c r="AQ247">
        <v>234</v>
      </c>
      <c r="AV247" t="s">
        <v>46</v>
      </c>
      <c r="AW247">
        <v>4</v>
      </c>
      <c r="AX247">
        <v>50</v>
      </c>
    </row>
    <row r="248" spans="1:50" x14ac:dyDescent="0.15">
      <c r="A248">
        <v>3275</v>
      </c>
      <c r="D248">
        <v>20</v>
      </c>
      <c r="E248">
        <v>27</v>
      </c>
      <c r="F248">
        <v>54.780999999999999</v>
      </c>
      <c r="G248">
        <v>54.798000000000002</v>
      </c>
      <c r="K248">
        <v>3153.6</v>
      </c>
      <c r="L248">
        <v>3879.6</v>
      </c>
      <c r="N248">
        <v>9.0425000000000004</v>
      </c>
      <c r="O248">
        <v>9.3956999999999997</v>
      </c>
      <c r="Q248">
        <v>153.19999999999999</v>
      </c>
      <c r="R248">
        <v>0</v>
      </c>
      <c r="S248">
        <v>1</v>
      </c>
      <c r="T248">
        <v>1</v>
      </c>
      <c r="U248">
        <v>4</v>
      </c>
      <c r="V248">
        <v>6</v>
      </c>
      <c r="W248">
        <v>25</v>
      </c>
      <c r="Y248">
        <v>409</v>
      </c>
      <c r="Z248">
        <v>273</v>
      </c>
      <c r="AE248" t="s">
        <v>46</v>
      </c>
      <c r="AF248">
        <v>4</v>
      </c>
      <c r="AG248">
        <v>50</v>
      </c>
      <c r="AH248">
        <v>153.19999999999999</v>
      </c>
      <c r="AI248">
        <v>0</v>
      </c>
      <c r="AJ248">
        <v>1</v>
      </c>
      <c r="AK248">
        <v>1</v>
      </c>
      <c r="AL248">
        <v>4</v>
      </c>
      <c r="AM248">
        <v>6</v>
      </c>
      <c r="AN248">
        <v>25</v>
      </c>
      <c r="AP248">
        <v>421</v>
      </c>
      <c r="AQ248">
        <v>234</v>
      </c>
      <c r="AV248" t="s">
        <v>46</v>
      </c>
      <c r="AW248">
        <v>4</v>
      </c>
      <c r="AX248">
        <v>50</v>
      </c>
    </row>
    <row r="249" spans="1:50" x14ac:dyDescent="0.15">
      <c r="A249">
        <v>3276</v>
      </c>
      <c r="D249">
        <v>20</v>
      </c>
      <c r="E249">
        <v>27</v>
      </c>
      <c r="F249">
        <v>54.814</v>
      </c>
      <c r="G249">
        <v>54.831000000000003</v>
      </c>
      <c r="K249">
        <v>3192.7</v>
      </c>
      <c r="L249">
        <v>3872.7</v>
      </c>
      <c r="N249">
        <v>9.0425000000000004</v>
      </c>
      <c r="O249">
        <v>9.3956999999999997</v>
      </c>
      <c r="Q249">
        <v>155.1</v>
      </c>
      <c r="R249">
        <v>0</v>
      </c>
      <c r="S249">
        <v>1</v>
      </c>
      <c r="T249">
        <v>1</v>
      </c>
      <c r="U249">
        <v>4</v>
      </c>
      <c r="V249">
        <v>6</v>
      </c>
      <c r="W249">
        <v>25</v>
      </c>
      <c r="Y249">
        <v>410</v>
      </c>
      <c r="Z249">
        <v>273</v>
      </c>
      <c r="AE249" t="s">
        <v>46</v>
      </c>
      <c r="AF249">
        <v>4</v>
      </c>
      <c r="AG249">
        <v>50</v>
      </c>
      <c r="AH249">
        <v>155.1</v>
      </c>
      <c r="AI249">
        <v>0</v>
      </c>
      <c r="AJ249">
        <v>1</v>
      </c>
      <c r="AK249">
        <v>1</v>
      </c>
      <c r="AL249">
        <v>4</v>
      </c>
      <c r="AM249">
        <v>6</v>
      </c>
      <c r="AN249">
        <v>25</v>
      </c>
      <c r="AP249">
        <v>421</v>
      </c>
      <c r="AQ249">
        <v>234</v>
      </c>
      <c r="AV249" t="s">
        <v>46</v>
      </c>
      <c r="AW249">
        <v>4</v>
      </c>
      <c r="AX249">
        <v>50</v>
      </c>
    </row>
    <row r="250" spans="1:50" x14ac:dyDescent="0.15">
      <c r="A250">
        <v>3277</v>
      </c>
      <c r="D250">
        <v>20</v>
      </c>
      <c r="E250">
        <v>27</v>
      </c>
      <c r="F250">
        <v>54.847999999999999</v>
      </c>
      <c r="G250">
        <v>54.863999999999997</v>
      </c>
      <c r="K250">
        <v>3397.1</v>
      </c>
      <c r="L250">
        <v>4079.2</v>
      </c>
      <c r="N250">
        <v>9.0425000000000004</v>
      </c>
      <c r="O250">
        <v>9.3956999999999997</v>
      </c>
      <c r="Q250">
        <v>165</v>
      </c>
      <c r="R250">
        <v>0</v>
      </c>
      <c r="S250">
        <v>1</v>
      </c>
      <c r="T250">
        <v>1</v>
      </c>
      <c r="U250">
        <v>4</v>
      </c>
      <c r="V250">
        <v>6</v>
      </c>
      <c r="W250">
        <v>25</v>
      </c>
      <c r="Y250">
        <v>409</v>
      </c>
      <c r="Z250">
        <v>274</v>
      </c>
      <c r="AE250" t="s">
        <v>46</v>
      </c>
      <c r="AF250">
        <v>4</v>
      </c>
      <c r="AG250">
        <v>50</v>
      </c>
      <c r="AH250">
        <v>165</v>
      </c>
      <c r="AI250">
        <v>0</v>
      </c>
      <c r="AJ250">
        <v>1</v>
      </c>
      <c r="AK250">
        <v>1</v>
      </c>
      <c r="AL250">
        <v>4</v>
      </c>
      <c r="AM250">
        <v>6</v>
      </c>
      <c r="AN250">
        <v>25</v>
      </c>
      <c r="AP250">
        <v>422</v>
      </c>
      <c r="AQ250">
        <v>234</v>
      </c>
      <c r="AV250" t="s">
        <v>46</v>
      </c>
      <c r="AW250">
        <v>4</v>
      </c>
      <c r="AX250">
        <v>50</v>
      </c>
    </row>
    <row r="251" spans="1:50" x14ac:dyDescent="0.15">
      <c r="A251">
        <v>3278</v>
      </c>
      <c r="D251">
        <v>20</v>
      </c>
      <c r="E251">
        <v>27</v>
      </c>
      <c r="F251">
        <v>54.881</v>
      </c>
      <c r="G251">
        <v>54.898000000000003</v>
      </c>
      <c r="K251">
        <v>3430.3</v>
      </c>
      <c r="L251">
        <v>4065</v>
      </c>
      <c r="N251">
        <v>9.0425000000000004</v>
      </c>
      <c r="O251">
        <v>9.3956999999999997</v>
      </c>
      <c r="Q251">
        <v>166.6</v>
      </c>
      <c r="R251">
        <v>0</v>
      </c>
      <c r="S251">
        <v>1</v>
      </c>
      <c r="T251">
        <v>1</v>
      </c>
      <c r="U251">
        <v>4</v>
      </c>
      <c r="V251">
        <v>6</v>
      </c>
      <c r="W251">
        <v>25</v>
      </c>
      <c r="Y251">
        <v>409</v>
      </c>
      <c r="Z251">
        <v>274</v>
      </c>
      <c r="AE251" t="s">
        <v>46</v>
      </c>
      <c r="AF251">
        <v>4</v>
      </c>
      <c r="AG251">
        <v>50</v>
      </c>
      <c r="AH251">
        <v>166.6</v>
      </c>
      <c r="AI251">
        <v>0</v>
      </c>
      <c r="AJ251">
        <v>1</v>
      </c>
      <c r="AK251">
        <v>1</v>
      </c>
      <c r="AL251">
        <v>4</v>
      </c>
      <c r="AM251">
        <v>6</v>
      </c>
      <c r="AN251">
        <v>25</v>
      </c>
      <c r="AP251">
        <v>422</v>
      </c>
      <c r="AQ251">
        <v>234</v>
      </c>
      <c r="AV251" t="s">
        <v>46</v>
      </c>
      <c r="AW251">
        <v>4</v>
      </c>
      <c r="AX251">
        <v>50</v>
      </c>
    </row>
    <row r="252" spans="1:50" x14ac:dyDescent="0.15">
      <c r="A252">
        <v>3279</v>
      </c>
      <c r="D252">
        <v>20</v>
      </c>
      <c r="E252">
        <v>27</v>
      </c>
      <c r="F252">
        <v>54.914000000000001</v>
      </c>
      <c r="G252">
        <v>54.930999999999997</v>
      </c>
      <c r="K252">
        <v>3638.5</v>
      </c>
      <c r="L252">
        <v>3509.6</v>
      </c>
      <c r="N252">
        <v>9.0425000000000004</v>
      </c>
      <c r="O252">
        <v>9.3956999999999997</v>
      </c>
      <c r="Q252">
        <v>176.7</v>
      </c>
      <c r="R252">
        <v>0</v>
      </c>
      <c r="S252">
        <v>1</v>
      </c>
      <c r="T252">
        <v>1</v>
      </c>
      <c r="U252">
        <v>4</v>
      </c>
      <c r="V252">
        <v>6</v>
      </c>
      <c r="W252">
        <v>25</v>
      </c>
      <c r="Y252">
        <v>409</v>
      </c>
      <c r="Z252">
        <v>274</v>
      </c>
      <c r="AE252" t="s">
        <v>46</v>
      </c>
      <c r="AF252">
        <v>4</v>
      </c>
      <c r="AG252">
        <v>50</v>
      </c>
      <c r="AH252">
        <v>176.7</v>
      </c>
      <c r="AI252">
        <v>0</v>
      </c>
      <c r="AJ252">
        <v>1</v>
      </c>
      <c r="AK252">
        <v>1</v>
      </c>
      <c r="AL252">
        <v>4</v>
      </c>
      <c r="AM252">
        <v>6</v>
      </c>
      <c r="AN252">
        <v>25</v>
      </c>
      <c r="AP252">
        <v>421</v>
      </c>
      <c r="AQ252">
        <v>234</v>
      </c>
      <c r="AV252" t="s">
        <v>46</v>
      </c>
      <c r="AW252">
        <v>4</v>
      </c>
      <c r="AX252">
        <v>50</v>
      </c>
    </row>
    <row r="253" spans="1:50" x14ac:dyDescent="0.15">
      <c r="A253">
        <v>3280</v>
      </c>
      <c r="D253">
        <v>20</v>
      </c>
      <c r="E253">
        <v>27</v>
      </c>
      <c r="F253">
        <v>54.948</v>
      </c>
      <c r="G253">
        <v>54.963999999999999</v>
      </c>
      <c r="K253">
        <v>3639.5</v>
      </c>
      <c r="L253">
        <v>3471.5</v>
      </c>
      <c r="N253">
        <v>9.0425000000000004</v>
      </c>
      <c r="O253">
        <v>9.3956999999999997</v>
      </c>
      <c r="Q253">
        <v>176.8</v>
      </c>
      <c r="R253">
        <v>0</v>
      </c>
      <c r="S253">
        <v>1</v>
      </c>
      <c r="T253">
        <v>1</v>
      </c>
      <c r="U253">
        <v>4</v>
      </c>
      <c r="V253">
        <v>6</v>
      </c>
      <c r="W253">
        <v>25</v>
      </c>
      <c r="Y253">
        <v>409</v>
      </c>
      <c r="Z253">
        <v>274</v>
      </c>
      <c r="AE253" t="s">
        <v>46</v>
      </c>
      <c r="AF253">
        <v>4</v>
      </c>
      <c r="AG253">
        <v>50</v>
      </c>
      <c r="AH253">
        <v>176.8</v>
      </c>
      <c r="AI253">
        <v>0</v>
      </c>
      <c r="AJ253">
        <v>1</v>
      </c>
      <c r="AK253">
        <v>1</v>
      </c>
      <c r="AL253">
        <v>4</v>
      </c>
      <c r="AM253">
        <v>6</v>
      </c>
      <c r="AN253">
        <v>25</v>
      </c>
      <c r="AP253">
        <v>421</v>
      </c>
      <c r="AQ253">
        <v>234</v>
      </c>
      <c r="AV253" t="s">
        <v>46</v>
      </c>
      <c r="AW253">
        <v>4</v>
      </c>
      <c r="AX253">
        <v>50</v>
      </c>
    </row>
    <row r="254" spans="1:50" x14ac:dyDescent="0.15">
      <c r="A254">
        <v>3281</v>
      </c>
      <c r="D254">
        <v>20</v>
      </c>
      <c r="E254">
        <v>27</v>
      </c>
      <c r="F254">
        <v>54.981000000000002</v>
      </c>
      <c r="G254">
        <v>54.997999999999998</v>
      </c>
      <c r="K254">
        <v>3185.5</v>
      </c>
      <c r="L254">
        <v>3130.8</v>
      </c>
      <c r="N254">
        <v>9.0425000000000004</v>
      </c>
      <c r="O254">
        <v>9.3956999999999997</v>
      </c>
      <c r="Q254">
        <v>154.69999999999999</v>
      </c>
      <c r="R254">
        <v>0</v>
      </c>
      <c r="S254">
        <v>1</v>
      </c>
      <c r="T254">
        <v>1</v>
      </c>
      <c r="U254">
        <v>4</v>
      </c>
      <c r="V254">
        <v>6</v>
      </c>
      <c r="W254">
        <v>25</v>
      </c>
      <c r="Y254">
        <v>409</v>
      </c>
      <c r="Z254">
        <v>274</v>
      </c>
      <c r="AE254" t="s">
        <v>46</v>
      </c>
      <c r="AF254">
        <v>4</v>
      </c>
      <c r="AG254">
        <v>50</v>
      </c>
      <c r="AH254">
        <v>154.69999999999999</v>
      </c>
      <c r="AI254">
        <v>0</v>
      </c>
      <c r="AJ254">
        <v>1</v>
      </c>
      <c r="AK254">
        <v>1</v>
      </c>
      <c r="AL254">
        <v>4</v>
      </c>
      <c r="AM254">
        <v>6</v>
      </c>
      <c r="AN254">
        <v>25</v>
      </c>
      <c r="AP254">
        <v>421</v>
      </c>
      <c r="AQ254">
        <v>235</v>
      </c>
      <c r="AV254" t="s">
        <v>46</v>
      </c>
      <c r="AW254">
        <v>4</v>
      </c>
      <c r="AX254">
        <v>50</v>
      </c>
    </row>
    <row r="255" spans="1:50" x14ac:dyDescent="0.15">
      <c r="A255">
        <v>3282</v>
      </c>
      <c r="D255">
        <v>20</v>
      </c>
      <c r="E255">
        <v>27</v>
      </c>
      <c r="F255">
        <v>55.014000000000003</v>
      </c>
      <c r="G255">
        <v>55.030999999999999</v>
      </c>
      <c r="K255">
        <v>3163.9</v>
      </c>
      <c r="L255">
        <v>3097.2</v>
      </c>
      <c r="N255">
        <v>9.0425000000000004</v>
      </c>
      <c r="O255">
        <v>9.3956999999999997</v>
      </c>
      <c r="Q255">
        <v>153.69999999999999</v>
      </c>
      <c r="R255">
        <v>0</v>
      </c>
      <c r="S255">
        <v>1</v>
      </c>
      <c r="T255">
        <v>1</v>
      </c>
      <c r="U255">
        <v>4</v>
      </c>
      <c r="V255">
        <v>6</v>
      </c>
      <c r="W255">
        <v>25</v>
      </c>
      <c r="Y255">
        <v>409</v>
      </c>
      <c r="Z255">
        <v>274</v>
      </c>
      <c r="AE255" t="s">
        <v>46</v>
      </c>
      <c r="AF255">
        <v>4</v>
      </c>
      <c r="AG255">
        <v>50</v>
      </c>
      <c r="AH255">
        <v>153.69999999999999</v>
      </c>
      <c r="AI255">
        <v>0</v>
      </c>
      <c r="AJ255">
        <v>1</v>
      </c>
      <c r="AK255">
        <v>1</v>
      </c>
      <c r="AL255">
        <v>4</v>
      </c>
      <c r="AM255">
        <v>6</v>
      </c>
      <c r="AN255">
        <v>25</v>
      </c>
      <c r="AP255">
        <v>421</v>
      </c>
      <c r="AQ255">
        <v>235</v>
      </c>
      <c r="AV255" t="s">
        <v>46</v>
      </c>
      <c r="AW255">
        <v>4</v>
      </c>
      <c r="AX255">
        <v>50</v>
      </c>
    </row>
    <row r="256" spans="1:50" x14ac:dyDescent="0.15">
      <c r="A256">
        <v>3283</v>
      </c>
      <c r="D256">
        <v>20</v>
      </c>
      <c r="E256">
        <v>27</v>
      </c>
      <c r="F256">
        <v>55.048000000000002</v>
      </c>
      <c r="G256">
        <v>55.064</v>
      </c>
      <c r="K256">
        <v>3472.4</v>
      </c>
      <c r="L256">
        <v>3488.1</v>
      </c>
      <c r="N256">
        <v>9.0425000000000004</v>
      </c>
      <c r="O256">
        <v>9.3956999999999997</v>
      </c>
      <c r="Q256">
        <v>168.7</v>
      </c>
      <c r="R256">
        <v>0</v>
      </c>
      <c r="S256">
        <v>1</v>
      </c>
      <c r="T256">
        <v>1</v>
      </c>
      <c r="U256">
        <v>4</v>
      </c>
      <c r="V256">
        <v>6</v>
      </c>
      <c r="W256">
        <v>25</v>
      </c>
      <c r="Y256">
        <v>409</v>
      </c>
      <c r="Z256">
        <v>274</v>
      </c>
      <c r="AE256" t="s">
        <v>46</v>
      </c>
      <c r="AF256">
        <v>4</v>
      </c>
      <c r="AG256">
        <v>50</v>
      </c>
      <c r="AH256">
        <v>168.7</v>
      </c>
      <c r="AI256">
        <v>0</v>
      </c>
      <c r="AJ256">
        <v>1</v>
      </c>
      <c r="AK256">
        <v>1</v>
      </c>
      <c r="AL256">
        <v>4</v>
      </c>
      <c r="AM256">
        <v>6</v>
      </c>
      <c r="AN256">
        <v>25</v>
      </c>
      <c r="AP256">
        <v>421</v>
      </c>
      <c r="AQ256">
        <v>235</v>
      </c>
      <c r="AV256" t="s">
        <v>46</v>
      </c>
      <c r="AW256">
        <v>4</v>
      </c>
      <c r="AX256">
        <v>50</v>
      </c>
    </row>
    <row r="257" spans="1:50" x14ac:dyDescent="0.15">
      <c r="A257">
        <v>3284</v>
      </c>
      <c r="D257">
        <v>20</v>
      </c>
      <c r="E257">
        <v>27</v>
      </c>
      <c r="F257">
        <v>55.081000000000003</v>
      </c>
      <c r="G257">
        <v>55.097999999999999</v>
      </c>
      <c r="K257">
        <v>3477.6</v>
      </c>
      <c r="L257">
        <v>3496.8</v>
      </c>
      <c r="N257">
        <v>9.0425000000000004</v>
      </c>
      <c r="O257">
        <v>9.3956999999999997</v>
      </c>
      <c r="Q257">
        <v>168.9</v>
      </c>
      <c r="R257">
        <v>0</v>
      </c>
      <c r="S257">
        <v>1</v>
      </c>
      <c r="T257">
        <v>1</v>
      </c>
      <c r="U257">
        <v>4</v>
      </c>
      <c r="V257">
        <v>6</v>
      </c>
      <c r="W257">
        <v>25</v>
      </c>
      <c r="Y257">
        <v>409</v>
      </c>
      <c r="Z257">
        <v>274</v>
      </c>
      <c r="AE257" t="s">
        <v>46</v>
      </c>
      <c r="AF257">
        <v>4</v>
      </c>
      <c r="AG257">
        <v>50</v>
      </c>
      <c r="AH257">
        <v>168.9</v>
      </c>
      <c r="AI257">
        <v>0</v>
      </c>
      <c r="AJ257">
        <v>1</v>
      </c>
      <c r="AK257">
        <v>1</v>
      </c>
      <c r="AL257">
        <v>4</v>
      </c>
      <c r="AM257">
        <v>6</v>
      </c>
      <c r="AN257">
        <v>25</v>
      </c>
      <c r="AP257">
        <v>421</v>
      </c>
      <c r="AQ257">
        <v>235</v>
      </c>
      <c r="AV257" t="s">
        <v>46</v>
      </c>
      <c r="AW257">
        <v>4</v>
      </c>
      <c r="AX257">
        <v>50</v>
      </c>
    </row>
    <row r="258" spans="1:50" x14ac:dyDescent="0.15">
      <c r="A258">
        <v>3285</v>
      </c>
      <c r="D258">
        <v>20</v>
      </c>
      <c r="E258">
        <v>27</v>
      </c>
      <c r="F258">
        <v>55.113999999999997</v>
      </c>
      <c r="G258">
        <v>55.131</v>
      </c>
      <c r="K258">
        <v>3103.3</v>
      </c>
      <c r="L258">
        <v>3534.5</v>
      </c>
      <c r="N258">
        <v>9.0425000000000004</v>
      </c>
      <c r="O258">
        <v>9.3956999999999997</v>
      </c>
      <c r="Q258">
        <v>150.69999999999999</v>
      </c>
      <c r="R258">
        <v>0</v>
      </c>
      <c r="S258">
        <v>1</v>
      </c>
      <c r="T258">
        <v>1</v>
      </c>
      <c r="U258">
        <v>4</v>
      </c>
      <c r="V258">
        <v>6</v>
      </c>
      <c r="W258">
        <v>25</v>
      </c>
      <c r="Y258">
        <v>409</v>
      </c>
      <c r="Z258">
        <v>275</v>
      </c>
      <c r="AE258" t="s">
        <v>46</v>
      </c>
      <c r="AF258">
        <v>4</v>
      </c>
      <c r="AG258">
        <v>50</v>
      </c>
      <c r="AH258">
        <v>150.69999999999999</v>
      </c>
      <c r="AI258">
        <v>0</v>
      </c>
      <c r="AJ258">
        <v>1</v>
      </c>
      <c r="AK258">
        <v>1</v>
      </c>
      <c r="AL258">
        <v>4</v>
      </c>
      <c r="AM258">
        <v>6</v>
      </c>
      <c r="AN258">
        <v>25</v>
      </c>
      <c r="AP258">
        <v>421</v>
      </c>
      <c r="AQ258">
        <v>235</v>
      </c>
      <c r="AV258" t="s">
        <v>46</v>
      </c>
      <c r="AW258">
        <v>4</v>
      </c>
      <c r="AX258">
        <v>50</v>
      </c>
    </row>
    <row r="259" spans="1:50" x14ac:dyDescent="0.15">
      <c r="A259">
        <v>3286</v>
      </c>
      <c r="D259">
        <v>20</v>
      </c>
      <c r="E259">
        <v>27</v>
      </c>
      <c r="F259">
        <v>55.148000000000003</v>
      </c>
      <c r="G259">
        <v>55.164000000000001</v>
      </c>
      <c r="K259">
        <v>3040</v>
      </c>
      <c r="L259">
        <v>3454</v>
      </c>
      <c r="N259">
        <v>9.0425000000000004</v>
      </c>
      <c r="O259">
        <v>9.3956999999999997</v>
      </c>
      <c r="Q259">
        <v>147.69999999999999</v>
      </c>
      <c r="R259">
        <v>0</v>
      </c>
      <c r="S259">
        <v>1</v>
      </c>
      <c r="T259">
        <v>1</v>
      </c>
      <c r="U259">
        <v>4</v>
      </c>
      <c r="V259">
        <v>6</v>
      </c>
      <c r="W259">
        <v>25</v>
      </c>
      <c r="Y259">
        <v>409</v>
      </c>
      <c r="Z259">
        <v>275</v>
      </c>
      <c r="AE259" t="s">
        <v>46</v>
      </c>
      <c r="AF259">
        <v>4</v>
      </c>
      <c r="AG259">
        <v>50</v>
      </c>
      <c r="AH259">
        <v>147.69999999999999</v>
      </c>
      <c r="AI259">
        <v>0</v>
      </c>
      <c r="AJ259">
        <v>1</v>
      </c>
      <c r="AK259">
        <v>1</v>
      </c>
      <c r="AL259">
        <v>4</v>
      </c>
      <c r="AM259">
        <v>6</v>
      </c>
      <c r="AN259">
        <v>25</v>
      </c>
      <c r="AP259">
        <v>420</v>
      </c>
      <c r="AQ259">
        <v>235</v>
      </c>
      <c r="AV259" t="s">
        <v>46</v>
      </c>
      <c r="AW259">
        <v>4</v>
      </c>
      <c r="AX259">
        <v>50</v>
      </c>
    </row>
    <row r="260" spans="1:50" x14ac:dyDescent="0.15">
      <c r="A260">
        <v>3287</v>
      </c>
      <c r="D260">
        <v>20</v>
      </c>
      <c r="E260">
        <v>27</v>
      </c>
      <c r="F260">
        <v>55.180999999999997</v>
      </c>
      <c r="G260">
        <v>55.198</v>
      </c>
      <c r="K260">
        <v>3325</v>
      </c>
      <c r="L260">
        <v>4153.2</v>
      </c>
      <c r="N260">
        <v>9.0425000000000004</v>
      </c>
      <c r="O260">
        <v>9.3956999999999997</v>
      </c>
      <c r="Q260">
        <v>161.5</v>
      </c>
      <c r="R260">
        <v>0</v>
      </c>
      <c r="S260">
        <v>1</v>
      </c>
      <c r="T260">
        <v>1</v>
      </c>
      <c r="U260">
        <v>4</v>
      </c>
      <c r="V260">
        <v>6</v>
      </c>
      <c r="W260">
        <v>25</v>
      </c>
      <c r="Y260">
        <v>409</v>
      </c>
      <c r="Z260">
        <v>274</v>
      </c>
      <c r="AE260" t="s">
        <v>46</v>
      </c>
      <c r="AF260">
        <v>4</v>
      </c>
      <c r="AG260">
        <v>50</v>
      </c>
      <c r="AH260">
        <v>161.5</v>
      </c>
      <c r="AI260">
        <v>0</v>
      </c>
      <c r="AJ260">
        <v>1</v>
      </c>
      <c r="AK260">
        <v>1</v>
      </c>
      <c r="AL260">
        <v>4</v>
      </c>
      <c r="AM260">
        <v>6</v>
      </c>
      <c r="AN260">
        <v>25</v>
      </c>
      <c r="AP260">
        <v>421</v>
      </c>
      <c r="AQ260">
        <v>235</v>
      </c>
      <c r="AV260" t="s">
        <v>46</v>
      </c>
      <c r="AW260">
        <v>4</v>
      </c>
      <c r="AX260">
        <v>50</v>
      </c>
    </row>
    <row r="261" spans="1:50" x14ac:dyDescent="0.15">
      <c r="A261">
        <v>3288</v>
      </c>
      <c r="D261">
        <v>20</v>
      </c>
      <c r="E261">
        <v>27</v>
      </c>
      <c r="F261">
        <v>55.215000000000003</v>
      </c>
      <c r="G261">
        <v>55.231000000000002</v>
      </c>
      <c r="K261">
        <v>3355.5</v>
      </c>
      <c r="L261">
        <v>4107.8999999999996</v>
      </c>
      <c r="N261">
        <v>9.0425000000000004</v>
      </c>
      <c r="O261">
        <v>9.3956999999999997</v>
      </c>
      <c r="Q261">
        <v>163</v>
      </c>
      <c r="R261">
        <v>0</v>
      </c>
      <c r="S261">
        <v>1</v>
      </c>
      <c r="T261">
        <v>1</v>
      </c>
      <c r="U261">
        <v>4</v>
      </c>
      <c r="V261">
        <v>6</v>
      </c>
      <c r="W261">
        <v>25</v>
      </c>
      <c r="Y261">
        <v>409</v>
      </c>
      <c r="Z261">
        <v>274</v>
      </c>
      <c r="AE261" t="s">
        <v>46</v>
      </c>
      <c r="AF261">
        <v>4</v>
      </c>
      <c r="AG261">
        <v>50</v>
      </c>
      <c r="AH261">
        <v>163</v>
      </c>
      <c r="AI261">
        <v>0</v>
      </c>
      <c r="AJ261">
        <v>1</v>
      </c>
      <c r="AK261">
        <v>1</v>
      </c>
      <c r="AL261">
        <v>4</v>
      </c>
      <c r="AM261">
        <v>6</v>
      </c>
      <c r="AN261">
        <v>25</v>
      </c>
      <c r="AP261">
        <v>421</v>
      </c>
      <c r="AQ261">
        <v>235</v>
      </c>
      <c r="AV261" t="s">
        <v>46</v>
      </c>
      <c r="AW261">
        <v>4</v>
      </c>
      <c r="AX261">
        <v>50</v>
      </c>
    </row>
    <row r="262" spans="1:50" x14ac:dyDescent="0.15">
      <c r="A262">
        <v>3289</v>
      </c>
      <c r="D262">
        <v>20</v>
      </c>
      <c r="E262">
        <v>27</v>
      </c>
      <c r="F262">
        <v>55.247999999999998</v>
      </c>
      <c r="G262">
        <v>55.265000000000001</v>
      </c>
      <c r="K262">
        <v>3757.5</v>
      </c>
      <c r="L262">
        <v>3825.4</v>
      </c>
      <c r="N262">
        <v>9.0425000000000004</v>
      </c>
      <c r="O262">
        <v>9.3956999999999997</v>
      </c>
      <c r="Q262">
        <v>182.5</v>
      </c>
      <c r="R262">
        <v>0</v>
      </c>
      <c r="S262">
        <v>1</v>
      </c>
      <c r="T262">
        <v>1</v>
      </c>
      <c r="U262">
        <v>4</v>
      </c>
      <c r="V262">
        <v>6</v>
      </c>
      <c r="W262">
        <v>25</v>
      </c>
      <c r="Y262">
        <v>409</v>
      </c>
      <c r="Z262">
        <v>274</v>
      </c>
      <c r="AE262" t="s">
        <v>46</v>
      </c>
      <c r="AF262">
        <v>4</v>
      </c>
      <c r="AG262">
        <v>50</v>
      </c>
      <c r="AH262">
        <v>182.5</v>
      </c>
      <c r="AI262">
        <v>0</v>
      </c>
      <c r="AJ262">
        <v>1</v>
      </c>
      <c r="AK262">
        <v>1</v>
      </c>
      <c r="AL262">
        <v>4</v>
      </c>
      <c r="AM262">
        <v>6</v>
      </c>
      <c r="AN262">
        <v>25</v>
      </c>
      <c r="AP262">
        <v>421</v>
      </c>
      <c r="AQ262">
        <v>234</v>
      </c>
      <c r="AV262" t="s">
        <v>46</v>
      </c>
      <c r="AW262">
        <v>4</v>
      </c>
      <c r="AX262">
        <v>50</v>
      </c>
    </row>
    <row r="263" spans="1:50" x14ac:dyDescent="0.15">
      <c r="A263">
        <v>3290</v>
      </c>
      <c r="D263">
        <v>20</v>
      </c>
      <c r="E263">
        <v>27</v>
      </c>
      <c r="F263">
        <v>55.280999999999999</v>
      </c>
      <c r="G263">
        <v>55.298000000000002</v>
      </c>
      <c r="K263">
        <v>3798</v>
      </c>
      <c r="L263">
        <v>3846</v>
      </c>
      <c r="N263">
        <v>9.0425000000000004</v>
      </c>
      <c r="O263">
        <v>9.3956999999999997</v>
      </c>
      <c r="Q263">
        <v>184.5</v>
      </c>
      <c r="R263">
        <v>0</v>
      </c>
      <c r="S263">
        <v>1</v>
      </c>
      <c r="T263">
        <v>1</v>
      </c>
      <c r="U263">
        <v>4</v>
      </c>
      <c r="V263">
        <v>6</v>
      </c>
      <c r="W263">
        <v>25</v>
      </c>
      <c r="Y263">
        <v>409</v>
      </c>
      <c r="Z263">
        <v>274</v>
      </c>
      <c r="AE263" t="s">
        <v>46</v>
      </c>
      <c r="AF263">
        <v>4</v>
      </c>
      <c r="AG263">
        <v>50</v>
      </c>
      <c r="AH263">
        <v>184.5</v>
      </c>
      <c r="AI263">
        <v>0</v>
      </c>
      <c r="AJ263">
        <v>1</v>
      </c>
      <c r="AK263">
        <v>1</v>
      </c>
      <c r="AL263">
        <v>4</v>
      </c>
      <c r="AM263">
        <v>6</v>
      </c>
      <c r="AN263">
        <v>25</v>
      </c>
      <c r="AP263">
        <v>421</v>
      </c>
      <c r="AQ263">
        <v>234</v>
      </c>
      <c r="AV263" t="s">
        <v>46</v>
      </c>
      <c r="AW263">
        <v>4</v>
      </c>
      <c r="AX263">
        <v>50</v>
      </c>
    </row>
    <row r="264" spans="1:50" x14ac:dyDescent="0.15">
      <c r="A264">
        <v>3291</v>
      </c>
      <c r="D264">
        <v>20</v>
      </c>
      <c r="E264">
        <v>27</v>
      </c>
      <c r="F264">
        <v>55.314999999999998</v>
      </c>
      <c r="G264">
        <v>55.331000000000003</v>
      </c>
      <c r="K264">
        <v>3127.2</v>
      </c>
      <c r="L264">
        <v>3318.3</v>
      </c>
      <c r="N264">
        <v>9.0425000000000004</v>
      </c>
      <c r="O264">
        <v>9.3956999999999997</v>
      </c>
      <c r="Q264">
        <v>151.9</v>
      </c>
      <c r="R264">
        <v>0</v>
      </c>
      <c r="S264">
        <v>1</v>
      </c>
      <c r="T264">
        <v>1</v>
      </c>
      <c r="U264">
        <v>4</v>
      </c>
      <c r="V264">
        <v>6</v>
      </c>
      <c r="W264">
        <v>25</v>
      </c>
      <c r="Y264">
        <v>410</v>
      </c>
      <c r="Z264">
        <v>274</v>
      </c>
      <c r="AE264" t="s">
        <v>46</v>
      </c>
      <c r="AF264">
        <v>4</v>
      </c>
      <c r="AG264">
        <v>50</v>
      </c>
      <c r="AH264">
        <v>151.9</v>
      </c>
      <c r="AI264">
        <v>0</v>
      </c>
      <c r="AJ264">
        <v>1</v>
      </c>
      <c r="AK264">
        <v>1</v>
      </c>
      <c r="AL264">
        <v>4</v>
      </c>
      <c r="AM264">
        <v>6</v>
      </c>
      <c r="AN264">
        <v>25</v>
      </c>
      <c r="AP264">
        <v>421</v>
      </c>
      <c r="AQ264">
        <v>234</v>
      </c>
      <c r="AV264" t="s">
        <v>46</v>
      </c>
      <c r="AW264">
        <v>4</v>
      </c>
      <c r="AX264">
        <v>50</v>
      </c>
    </row>
    <row r="265" spans="1:50" x14ac:dyDescent="0.15">
      <c r="A265">
        <v>3292</v>
      </c>
      <c r="D265">
        <v>20</v>
      </c>
      <c r="E265">
        <v>27</v>
      </c>
      <c r="F265">
        <v>55.347999999999999</v>
      </c>
      <c r="G265">
        <v>55.365000000000002</v>
      </c>
      <c r="K265">
        <v>3126.8</v>
      </c>
      <c r="L265">
        <v>3333</v>
      </c>
      <c r="N265">
        <v>9.0425000000000004</v>
      </c>
      <c r="O265">
        <v>9.3956999999999997</v>
      </c>
      <c r="Q265">
        <v>151.9</v>
      </c>
      <c r="R265">
        <v>0</v>
      </c>
      <c r="S265">
        <v>1</v>
      </c>
      <c r="T265">
        <v>1</v>
      </c>
      <c r="U265">
        <v>4</v>
      </c>
      <c r="V265">
        <v>6</v>
      </c>
      <c r="W265">
        <v>25</v>
      </c>
      <c r="Y265">
        <v>409</v>
      </c>
      <c r="Z265">
        <v>274</v>
      </c>
      <c r="AE265" t="s">
        <v>46</v>
      </c>
      <c r="AF265">
        <v>4</v>
      </c>
      <c r="AG265">
        <v>50</v>
      </c>
      <c r="AH265">
        <v>151.9</v>
      </c>
      <c r="AI265">
        <v>0</v>
      </c>
      <c r="AJ265">
        <v>1</v>
      </c>
      <c r="AK265">
        <v>1</v>
      </c>
      <c r="AL265">
        <v>4</v>
      </c>
      <c r="AM265">
        <v>6</v>
      </c>
      <c r="AN265">
        <v>25</v>
      </c>
      <c r="AP265">
        <v>421</v>
      </c>
      <c r="AQ265">
        <v>234</v>
      </c>
      <c r="AV265" t="s">
        <v>46</v>
      </c>
      <c r="AW265">
        <v>4</v>
      </c>
      <c r="AX265">
        <v>50</v>
      </c>
    </row>
    <row r="266" spans="1:50" x14ac:dyDescent="0.15">
      <c r="A266">
        <v>3293</v>
      </c>
      <c r="D266">
        <v>20</v>
      </c>
      <c r="E266">
        <v>27</v>
      </c>
      <c r="F266">
        <v>55.381</v>
      </c>
      <c r="G266">
        <v>55.398000000000003</v>
      </c>
      <c r="K266">
        <v>2094.1</v>
      </c>
      <c r="L266">
        <v>3708.9</v>
      </c>
      <c r="N266">
        <v>9.0425000000000004</v>
      </c>
      <c r="O266">
        <v>9.3956999999999997</v>
      </c>
      <c r="Q266">
        <v>101.7</v>
      </c>
      <c r="R266">
        <v>0</v>
      </c>
      <c r="S266">
        <v>1</v>
      </c>
      <c r="T266">
        <v>1</v>
      </c>
      <c r="U266">
        <v>4</v>
      </c>
      <c r="V266">
        <v>6</v>
      </c>
      <c r="W266">
        <v>25</v>
      </c>
      <c r="Y266">
        <v>409</v>
      </c>
      <c r="Z266">
        <v>274</v>
      </c>
      <c r="AE266" t="s">
        <v>46</v>
      </c>
      <c r="AF266">
        <v>4</v>
      </c>
      <c r="AG266">
        <v>50</v>
      </c>
      <c r="AH266">
        <v>101.7</v>
      </c>
      <c r="AI266">
        <v>0</v>
      </c>
      <c r="AJ266">
        <v>1</v>
      </c>
      <c r="AK266">
        <v>1</v>
      </c>
      <c r="AL266">
        <v>4</v>
      </c>
      <c r="AM266">
        <v>6</v>
      </c>
      <c r="AN266">
        <v>25</v>
      </c>
      <c r="AP266">
        <v>421</v>
      </c>
      <c r="AQ266">
        <v>234</v>
      </c>
      <c r="AV266" t="s">
        <v>46</v>
      </c>
      <c r="AW266">
        <v>4</v>
      </c>
      <c r="AX266">
        <v>50</v>
      </c>
    </row>
    <row r="267" spans="1:50" x14ac:dyDescent="0.15">
      <c r="A267">
        <v>3294</v>
      </c>
      <c r="D267">
        <v>20</v>
      </c>
      <c r="E267">
        <v>27</v>
      </c>
      <c r="F267">
        <v>55.414999999999999</v>
      </c>
      <c r="G267">
        <v>55.430999999999997</v>
      </c>
      <c r="K267">
        <v>2061.4</v>
      </c>
      <c r="L267">
        <v>3764.3</v>
      </c>
      <c r="N267">
        <v>9.0425000000000004</v>
      </c>
      <c r="O267">
        <v>9.3956999999999997</v>
      </c>
      <c r="Q267">
        <v>100.1</v>
      </c>
      <c r="R267">
        <v>0</v>
      </c>
      <c r="S267">
        <v>1</v>
      </c>
      <c r="T267">
        <v>1</v>
      </c>
      <c r="U267">
        <v>4</v>
      </c>
      <c r="V267">
        <v>6</v>
      </c>
      <c r="W267">
        <v>25</v>
      </c>
      <c r="Y267">
        <v>409</v>
      </c>
      <c r="Z267">
        <v>274</v>
      </c>
      <c r="AE267" t="s">
        <v>46</v>
      </c>
      <c r="AF267">
        <v>4</v>
      </c>
      <c r="AG267">
        <v>50</v>
      </c>
      <c r="AH267">
        <v>100.1</v>
      </c>
      <c r="AI267">
        <v>0</v>
      </c>
      <c r="AJ267">
        <v>1</v>
      </c>
      <c r="AK267">
        <v>1</v>
      </c>
      <c r="AL267">
        <v>4</v>
      </c>
      <c r="AM267">
        <v>6</v>
      </c>
      <c r="AN267">
        <v>25</v>
      </c>
      <c r="AP267">
        <v>421</v>
      </c>
      <c r="AQ267">
        <v>234</v>
      </c>
      <c r="AV267" t="s">
        <v>46</v>
      </c>
      <c r="AW267">
        <v>4</v>
      </c>
      <c r="AX267">
        <v>50</v>
      </c>
    </row>
    <row r="268" spans="1:50" x14ac:dyDescent="0.15">
      <c r="A268">
        <v>3295</v>
      </c>
      <c r="D268">
        <v>20</v>
      </c>
      <c r="E268">
        <v>27</v>
      </c>
      <c r="F268">
        <v>55.448</v>
      </c>
      <c r="G268">
        <v>55.465000000000003</v>
      </c>
      <c r="K268">
        <v>3044.2</v>
      </c>
      <c r="L268">
        <v>4081.5</v>
      </c>
      <c r="N268">
        <v>9.0425000000000004</v>
      </c>
      <c r="O268">
        <v>9.3956999999999997</v>
      </c>
      <c r="Q268">
        <v>147.9</v>
      </c>
      <c r="R268">
        <v>0</v>
      </c>
      <c r="S268">
        <v>1</v>
      </c>
      <c r="T268">
        <v>1</v>
      </c>
      <c r="U268">
        <v>4</v>
      </c>
      <c r="V268">
        <v>6</v>
      </c>
      <c r="W268">
        <v>25</v>
      </c>
      <c r="Y268">
        <v>410</v>
      </c>
      <c r="Z268">
        <v>273</v>
      </c>
      <c r="AE268" t="s">
        <v>46</v>
      </c>
      <c r="AF268">
        <v>4</v>
      </c>
      <c r="AG268">
        <v>50</v>
      </c>
      <c r="AH268">
        <v>147.9</v>
      </c>
      <c r="AI268">
        <v>0</v>
      </c>
      <c r="AJ268">
        <v>1</v>
      </c>
      <c r="AK268">
        <v>1</v>
      </c>
      <c r="AL268">
        <v>4</v>
      </c>
      <c r="AM268">
        <v>6</v>
      </c>
      <c r="AN268">
        <v>25</v>
      </c>
      <c r="AP268">
        <v>421</v>
      </c>
      <c r="AQ268">
        <v>234</v>
      </c>
      <c r="AV268" t="s">
        <v>46</v>
      </c>
      <c r="AW268">
        <v>4</v>
      </c>
      <c r="AX268">
        <v>50</v>
      </c>
    </row>
    <row r="269" spans="1:50" x14ac:dyDescent="0.15">
      <c r="A269">
        <v>3296</v>
      </c>
      <c r="D269">
        <v>20</v>
      </c>
      <c r="E269">
        <v>27</v>
      </c>
      <c r="F269">
        <v>55.481999999999999</v>
      </c>
      <c r="G269">
        <v>55.497999999999998</v>
      </c>
      <c r="K269">
        <v>3129.1</v>
      </c>
      <c r="L269">
        <v>4052</v>
      </c>
      <c r="N269">
        <v>9.0425000000000004</v>
      </c>
      <c r="O269">
        <v>9.3956999999999997</v>
      </c>
      <c r="Q269">
        <v>152</v>
      </c>
      <c r="R269">
        <v>0</v>
      </c>
      <c r="S269">
        <v>1</v>
      </c>
      <c r="T269">
        <v>1</v>
      </c>
      <c r="U269">
        <v>4</v>
      </c>
      <c r="V269">
        <v>6</v>
      </c>
      <c r="W269">
        <v>25</v>
      </c>
      <c r="Y269">
        <v>410</v>
      </c>
      <c r="Z269">
        <v>273</v>
      </c>
      <c r="AE269" t="s">
        <v>46</v>
      </c>
      <c r="AF269">
        <v>4</v>
      </c>
      <c r="AG269">
        <v>50</v>
      </c>
      <c r="AH269">
        <v>152</v>
      </c>
      <c r="AI269">
        <v>0</v>
      </c>
      <c r="AJ269">
        <v>1</v>
      </c>
      <c r="AK269">
        <v>1</v>
      </c>
      <c r="AL269">
        <v>4</v>
      </c>
      <c r="AM269">
        <v>6</v>
      </c>
      <c r="AN269">
        <v>25</v>
      </c>
      <c r="AP269">
        <v>421</v>
      </c>
      <c r="AQ269">
        <v>234</v>
      </c>
      <c r="AV269" t="s">
        <v>46</v>
      </c>
      <c r="AW269">
        <v>4</v>
      </c>
      <c r="AX269">
        <v>50</v>
      </c>
    </row>
    <row r="270" spans="1:50" x14ac:dyDescent="0.15">
      <c r="A270">
        <v>3297</v>
      </c>
      <c r="D270">
        <v>20</v>
      </c>
      <c r="E270">
        <v>27</v>
      </c>
      <c r="F270">
        <v>55.515000000000001</v>
      </c>
      <c r="G270">
        <v>55.531999999999996</v>
      </c>
      <c r="K270">
        <v>3550.5</v>
      </c>
      <c r="L270">
        <v>4103.5</v>
      </c>
      <c r="N270">
        <v>9.0425000000000004</v>
      </c>
      <c r="O270">
        <v>9.3956999999999997</v>
      </c>
      <c r="Q270">
        <v>172.5</v>
      </c>
      <c r="R270">
        <v>0</v>
      </c>
      <c r="S270">
        <v>1</v>
      </c>
      <c r="T270">
        <v>1</v>
      </c>
      <c r="U270">
        <v>4</v>
      </c>
      <c r="V270">
        <v>6</v>
      </c>
      <c r="W270">
        <v>25</v>
      </c>
      <c r="Y270">
        <v>409</v>
      </c>
      <c r="Z270">
        <v>274</v>
      </c>
      <c r="AE270" t="s">
        <v>46</v>
      </c>
      <c r="AF270">
        <v>4</v>
      </c>
      <c r="AG270">
        <v>50</v>
      </c>
      <c r="AH270">
        <v>172.5</v>
      </c>
      <c r="AI270">
        <v>0</v>
      </c>
      <c r="AJ270">
        <v>1</v>
      </c>
      <c r="AK270">
        <v>1</v>
      </c>
      <c r="AL270">
        <v>4</v>
      </c>
      <c r="AM270">
        <v>6</v>
      </c>
      <c r="AN270">
        <v>25</v>
      </c>
      <c r="AP270">
        <v>421</v>
      </c>
      <c r="AQ270">
        <v>234</v>
      </c>
      <c r="AV270" t="s">
        <v>46</v>
      </c>
      <c r="AW270">
        <v>4</v>
      </c>
      <c r="AX270">
        <v>50</v>
      </c>
    </row>
    <row r="271" spans="1:50" x14ac:dyDescent="0.15">
      <c r="A271">
        <v>3298</v>
      </c>
      <c r="D271">
        <v>20</v>
      </c>
      <c r="E271">
        <v>27</v>
      </c>
      <c r="F271">
        <v>55.548000000000002</v>
      </c>
      <c r="G271">
        <v>55.564999999999998</v>
      </c>
      <c r="K271">
        <v>3521.7</v>
      </c>
      <c r="L271">
        <v>4047.7</v>
      </c>
      <c r="N271">
        <v>9.0425000000000004</v>
      </c>
      <c r="O271">
        <v>9.3956999999999997</v>
      </c>
      <c r="Q271">
        <v>171</v>
      </c>
      <c r="R271">
        <v>0</v>
      </c>
      <c r="S271">
        <v>1</v>
      </c>
      <c r="T271">
        <v>1</v>
      </c>
      <c r="U271">
        <v>4</v>
      </c>
      <c r="V271">
        <v>6</v>
      </c>
      <c r="W271">
        <v>25</v>
      </c>
      <c r="Y271">
        <v>409</v>
      </c>
      <c r="Z271">
        <v>274</v>
      </c>
      <c r="AE271" t="s">
        <v>46</v>
      </c>
      <c r="AF271">
        <v>4</v>
      </c>
      <c r="AG271">
        <v>50</v>
      </c>
      <c r="AH271">
        <v>171</v>
      </c>
      <c r="AI271">
        <v>0</v>
      </c>
      <c r="AJ271">
        <v>1</v>
      </c>
      <c r="AK271">
        <v>1</v>
      </c>
      <c r="AL271">
        <v>4</v>
      </c>
      <c r="AM271">
        <v>6</v>
      </c>
      <c r="AN271">
        <v>25</v>
      </c>
      <c r="AP271">
        <v>421</v>
      </c>
      <c r="AQ271">
        <v>234</v>
      </c>
      <c r="AV271" t="s">
        <v>46</v>
      </c>
      <c r="AW271">
        <v>4</v>
      </c>
      <c r="AX271">
        <v>50</v>
      </c>
    </row>
    <row r="272" spans="1:50" x14ac:dyDescent="0.15">
      <c r="A272">
        <v>3299</v>
      </c>
      <c r="D272">
        <v>20</v>
      </c>
      <c r="E272">
        <v>27</v>
      </c>
      <c r="F272">
        <v>55.582000000000001</v>
      </c>
      <c r="G272">
        <v>55.597999999999999</v>
      </c>
      <c r="K272">
        <v>3244.5</v>
      </c>
      <c r="L272">
        <v>4290.5</v>
      </c>
      <c r="N272">
        <v>9.0425000000000004</v>
      </c>
      <c r="O272">
        <v>9.3956999999999997</v>
      </c>
      <c r="Q272">
        <v>157.6</v>
      </c>
      <c r="R272">
        <v>0</v>
      </c>
      <c r="S272">
        <v>1</v>
      </c>
      <c r="T272">
        <v>1</v>
      </c>
      <c r="U272">
        <v>4</v>
      </c>
      <c r="V272">
        <v>6</v>
      </c>
      <c r="W272">
        <v>25</v>
      </c>
      <c r="Y272">
        <v>409</v>
      </c>
      <c r="Z272">
        <v>274</v>
      </c>
      <c r="AE272" t="s">
        <v>46</v>
      </c>
      <c r="AF272">
        <v>4</v>
      </c>
      <c r="AG272">
        <v>50</v>
      </c>
      <c r="AH272">
        <v>157.6</v>
      </c>
      <c r="AI272">
        <v>0</v>
      </c>
      <c r="AJ272">
        <v>1</v>
      </c>
      <c r="AK272">
        <v>1</v>
      </c>
      <c r="AL272">
        <v>4</v>
      </c>
      <c r="AM272">
        <v>6</v>
      </c>
      <c r="AN272">
        <v>25</v>
      </c>
      <c r="AP272">
        <v>421</v>
      </c>
      <c r="AQ272">
        <v>234</v>
      </c>
      <c r="AV272" t="s">
        <v>46</v>
      </c>
      <c r="AW272">
        <v>4</v>
      </c>
      <c r="AX272">
        <v>50</v>
      </c>
    </row>
    <row r="273" spans="1:50" x14ac:dyDescent="0.15">
      <c r="A273">
        <v>3300</v>
      </c>
      <c r="D273">
        <v>20</v>
      </c>
      <c r="E273">
        <v>27</v>
      </c>
      <c r="F273">
        <v>55.615000000000002</v>
      </c>
      <c r="G273">
        <v>55.631999999999998</v>
      </c>
      <c r="K273">
        <v>3317.1</v>
      </c>
      <c r="L273">
        <v>4280.3</v>
      </c>
      <c r="N273">
        <v>9.0425000000000004</v>
      </c>
      <c r="O273">
        <v>9.3956999999999997</v>
      </c>
      <c r="Q273">
        <v>161.1</v>
      </c>
      <c r="R273">
        <v>0</v>
      </c>
      <c r="S273">
        <v>1</v>
      </c>
      <c r="T273">
        <v>1</v>
      </c>
      <c r="U273">
        <v>4</v>
      </c>
      <c r="V273">
        <v>6</v>
      </c>
      <c r="W273">
        <v>25</v>
      </c>
      <c r="Y273">
        <v>409</v>
      </c>
      <c r="Z273">
        <v>274</v>
      </c>
      <c r="AE273" t="s">
        <v>46</v>
      </c>
      <c r="AF273">
        <v>4</v>
      </c>
      <c r="AG273">
        <v>50</v>
      </c>
      <c r="AH273">
        <v>161.1</v>
      </c>
      <c r="AI273">
        <v>0</v>
      </c>
      <c r="AJ273">
        <v>1</v>
      </c>
      <c r="AK273">
        <v>1</v>
      </c>
      <c r="AL273">
        <v>4</v>
      </c>
      <c r="AM273">
        <v>6</v>
      </c>
      <c r="AN273">
        <v>25</v>
      </c>
      <c r="AP273">
        <v>421</v>
      </c>
      <c r="AQ273">
        <v>234</v>
      </c>
      <c r="AV273" t="s">
        <v>46</v>
      </c>
      <c r="AW273">
        <v>4</v>
      </c>
      <c r="AX273">
        <v>50</v>
      </c>
    </row>
    <row r="274" spans="1:50" x14ac:dyDescent="0.15">
      <c r="A274">
        <v>3301</v>
      </c>
      <c r="D274">
        <v>20</v>
      </c>
      <c r="E274">
        <v>27</v>
      </c>
      <c r="F274">
        <v>55.648000000000003</v>
      </c>
      <c r="G274">
        <v>55.664999999999999</v>
      </c>
      <c r="K274">
        <v>2683.8</v>
      </c>
      <c r="L274">
        <v>3589.7</v>
      </c>
      <c r="N274">
        <v>9.0425000000000004</v>
      </c>
      <c r="O274">
        <v>9.3956999999999997</v>
      </c>
      <c r="Q274">
        <v>130.4</v>
      </c>
      <c r="R274">
        <v>0</v>
      </c>
      <c r="S274">
        <v>1</v>
      </c>
      <c r="T274">
        <v>1</v>
      </c>
      <c r="U274">
        <v>4</v>
      </c>
      <c r="V274">
        <v>6</v>
      </c>
      <c r="W274">
        <v>25</v>
      </c>
      <c r="Y274">
        <v>409</v>
      </c>
      <c r="Z274">
        <v>273</v>
      </c>
      <c r="AE274" t="s">
        <v>46</v>
      </c>
      <c r="AF274">
        <v>4</v>
      </c>
      <c r="AG274">
        <v>50</v>
      </c>
      <c r="AH274">
        <v>130.4</v>
      </c>
      <c r="AI274">
        <v>0</v>
      </c>
      <c r="AJ274">
        <v>1</v>
      </c>
      <c r="AK274">
        <v>1</v>
      </c>
      <c r="AL274">
        <v>4</v>
      </c>
      <c r="AM274">
        <v>6</v>
      </c>
      <c r="AN274">
        <v>25</v>
      </c>
      <c r="AP274">
        <v>421</v>
      </c>
      <c r="AQ274">
        <v>235</v>
      </c>
      <c r="AV274" t="s">
        <v>46</v>
      </c>
      <c r="AW274">
        <v>4</v>
      </c>
      <c r="AX274">
        <v>50</v>
      </c>
    </row>
    <row r="275" spans="1:50" x14ac:dyDescent="0.15">
      <c r="A275">
        <v>3302</v>
      </c>
      <c r="D275">
        <v>20</v>
      </c>
      <c r="E275">
        <v>27</v>
      </c>
      <c r="F275">
        <v>55.682000000000002</v>
      </c>
      <c r="G275">
        <v>55.698</v>
      </c>
      <c r="K275">
        <v>2736.3</v>
      </c>
      <c r="L275">
        <v>3571.6</v>
      </c>
      <c r="N275">
        <v>9.0425000000000004</v>
      </c>
      <c r="O275">
        <v>9.3956999999999997</v>
      </c>
      <c r="Q275">
        <v>132.9</v>
      </c>
      <c r="R275">
        <v>0</v>
      </c>
      <c r="S275">
        <v>1</v>
      </c>
      <c r="T275">
        <v>1</v>
      </c>
      <c r="U275">
        <v>4</v>
      </c>
      <c r="V275">
        <v>6</v>
      </c>
      <c r="W275">
        <v>25</v>
      </c>
      <c r="Y275">
        <v>409</v>
      </c>
      <c r="Z275">
        <v>273</v>
      </c>
      <c r="AE275" t="s">
        <v>46</v>
      </c>
      <c r="AF275">
        <v>4</v>
      </c>
      <c r="AG275">
        <v>50</v>
      </c>
      <c r="AH275">
        <v>132.9</v>
      </c>
      <c r="AI275">
        <v>0</v>
      </c>
      <c r="AJ275">
        <v>1</v>
      </c>
      <c r="AK275">
        <v>1</v>
      </c>
      <c r="AL275">
        <v>4</v>
      </c>
      <c r="AM275">
        <v>6</v>
      </c>
      <c r="AN275">
        <v>25</v>
      </c>
      <c r="AP275">
        <v>421</v>
      </c>
      <c r="AQ275">
        <v>235</v>
      </c>
      <c r="AV275" t="s">
        <v>46</v>
      </c>
      <c r="AW275">
        <v>4</v>
      </c>
      <c r="AX275">
        <v>50</v>
      </c>
    </row>
    <row r="276" spans="1:50" x14ac:dyDescent="0.15">
      <c r="A276">
        <v>3303</v>
      </c>
      <c r="D276">
        <v>20</v>
      </c>
      <c r="E276">
        <v>27</v>
      </c>
      <c r="F276">
        <v>55.715000000000003</v>
      </c>
      <c r="G276">
        <v>55.731999999999999</v>
      </c>
      <c r="K276">
        <v>3086.6</v>
      </c>
      <c r="L276">
        <v>3842.5</v>
      </c>
      <c r="N276">
        <v>9.0425000000000004</v>
      </c>
      <c r="O276">
        <v>9.3956999999999997</v>
      </c>
      <c r="Q276">
        <v>149.9</v>
      </c>
      <c r="R276">
        <v>0</v>
      </c>
      <c r="S276">
        <v>1</v>
      </c>
      <c r="T276">
        <v>1</v>
      </c>
      <c r="U276">
        <v>4</v>
      </c>
      <c r="V276">
        <v>6</v>
      </c>
      <c r="W276">
        <v>25</v>
      </c>
      <c r="Y276">
        <v>409</v>
      </c>
      <c r="Z276">
        <v>273</v>
      </c>
      <c r="AE276" t="s">
        <v>46</v>
      </c>
      <c r="AF276">
        <v>4</v>
      </c>
      <c r="AG276">
        <v>50</v>
      </c>
      <c r="AH276">
        <v>149.9</v>
      </c>
      <c r="AI276">
        <v>0</v>
      </c>
      <c r="AJ276">
        <v>1</v>
      </c>
      <c r="AK276">
        <v>1</v>
      </c>
      <c r="AL276">
        <v>4</v>
      </c>
      <c r="AM276">
        <v>6</v>
      </c>
      <c r="AN276">
        <v>25</v>
      </c>
      <c r="AP276">
        <v>422</v>
      </c>
      <c r="AQ276">
        <v>234</v>
      </c>
      <c r="AV276" t="s">
        <v>46</v>
      </c>
      <c r="AW276">
        <v>4</v>
      </c>
      <c r="AX276">
        <v>50</v>
      </c>
    </row>
    <row r="277" spans="1:50" x14ac:dyDescent="0.15">
      <c r="A277">
        <v>3304</v>
      </c>
      <c r="D277">
        <v>20</v>
      </c>
      <c r="E277">
        <v>27</v>
      </c>
      <c r="F277">
        <v>55.749000000000002</v>
      </c>
      <c r="G277">
        <v>55.765000000000001</v>
      </c>
      <c r="K277">
        <v>3065.9</v>
      </c>
      <c r="L277">
        <v>3894.7</v>
      </c>
      <c r="N277">
        <v>9.0425000000000004</v>
      </c>
      <c r="O277">
        <v>9.3956999999999997</v>
      </c>
      <c r="Q277">
        <v>148.9</v>
      </c>
      <c r="R277">
        <v>0</v>
      </c>
      <c r="S277">
        <v>1</v>
      </c>
      <c r="T277">
        <v>1</v>
      </c>
      <c r="U277">
        <v>4</v>
      </c>
      <c r="V277">
        <v>6</v>
      </c>
      <c r="W277">
        <v>25</v>
      </c>
      <c r="Y277">
        <v>409</v>
      </c>
      <c r="Z277">
        <v>273</v>
      </c>
      <c r="AE277" t="s">
        <v>46</v>
      </c>
      <c r="AF277">
        <v>4</v>
      </c>
      <c r="AG277">
        <v>50</v>
      </c>
      <c r="AH277">
        <v>148.9</v>
      </c>
      <c r="AI277">
        <v>0</v>
      </c>
      <c r="AJ277">
        <v>1</v>
      </c>
      <c r="AK277">
        <v>1</v>
      </c>
      <c r="AL277">
        <v>4</v>
      </c>
      <c r="AM277">
        <v>6</v>
      </c>
      <c r="AN277">
        <v>25</v>
      </c>
      <c r="AP277">
        <v>421</v>
      </c>
      <c r="AQ277">
        <v>234</v>
      </c>
      <c r="AV277" t="s">
        <v>46</v>
      </c>
      <c r="AW277">
        <v>4</v>
      </c>
      <c r="AX277">
        <v>50</v>
      </c>
    </row>
    <row r="278" spans="1:50" x14ac:dyDescent="0.15">
      <c r="A278">
        <v>3305</v>
      </c>
      <c r="D278">
        <v>20</v>
      </c>
      <c r="E278">
        <v>27</v>
      </c>
      <c r="F278">
        <v>55.781999999999996</v>
      </c>
      <c r="G278">
        <v>55.798999999999999</v>
      </c>
      <c r="K278">
        <v>2850.4</v>
      </c>
      <c r="L278">
        <v>3937.5</v>
      </c>
      <c r="N278">
        <v>9.0425000000000004</v>
      </c>
      <c r="O278">
        <v>9.3956999999999997</v>
      </c>
      <c r="Q278">
        <v>138.4</v>
      </c>
      <c r="R278">
        <v>0</v>
      </c>
      <c r="S278">
        <v>1</v>
      </c>
      <c r="T278">
        <v>1</v>
      </c>
      <c r="U278">
        <v>4</v>
      </c>
      <c r="V278">
        <v>6</v>
      </c>
      <c r="W278">
        <v>25</v>
      </c>
      <c r="Y278">
        <v>410</v>
      </c>
      <c r="Z278">
        <v>273</v>
      </c>
      <c r="AE278" t="s">
        <v>46</v>
      </c>
      <c r="AF278">
        <v>4</v>
      </c>
      <c r="AG278">
        <v>50</v>
      </c>
      <c r="AH278">
        <v>138.4</v>
      </c>
      <c r="AI278">
        <v>0</v>
      </c>
      <c r="AJ278">
        <v>1</v>
      </c>
      <c r="AK278">
        <v>1</v>
      </c>
      <c r="AL278">
        <v>4</v>
      </c>
      <c r="AM278">
        <v>6</v>
      </c>
      <c r="AN278">
        <v>25</v>
      </c>
      <c r="AP278">
        <v>421</v>
      </c>
      <c r="AQ278">
        <v>234</v>
      </c>
      <c r="AV278" t="s">
        <v>46</v>
      </c>
      <c r="AW278">
        <v>4</v>
      </c>
      <c r="AX278">
        <v>50</v>
      </c>
    </row>
    <row r="279" spans="1:50" x14ac:dyDescent="0.15">
      <c r="A279">
        <v>3306</v>
      </c>
      <c r="D279">
        <v>20</v>
      </c>
      <c r="E279">
        <v>27</v>
      </c>
      <c r="F279">
        <v>55.814999999999998</v>
      </c>
      <c r="G279">
        <v>55.832000000000001</v>
      </c>
      <c r="K279">
        <v>2875.7</v>
      </c>
      <c r="L279">
        <v>3890.3</v>
      </c>
      <c r="N279">
        <v>9.0425000000000004</v>
      </c>
      <c r="O279">
        <v>9.3956999999999997</v>
      </c>
      <c r="Q279">
        <v>139.69999999999999</v>
      </c>
      <c r="R279">
        <v>0</v>
      </c>
      <c r="S279">
        <v>1</v>
      </c>
      <c r="T279">
        <v>1</v>
      </c>
      <c r="U279">
        <v>4</v>
      </c>
      <c r="V279">
        <v>6</v>
      </c>
      <c r="W279">
        <v>25</v>
      </c>
      <c r="Y279">
        <v>410</v>
      </c>
      <c r="Z279">
        <v>273</v>
      </c>
      <c r="AE279" t="s">
        <v>46</v>
      </c>
      <c r="AF279">
        <v>4</v>
      </c>
      <c r="AG279">
        <v>50</v>
      </c>
      <c r="AH279">
        <v>139.69999999999999</v>
      </c>
      <c r="AI279">
        <v>0</v>
      </c>
      <c r="AJ279">
        <v>1</v>
      </c>
      <c r="AK279">
        <v>1</v>
      </c>
      <c r="AL279">
        <v>4</v>
      </c>
      <c r="AM279">
        <v>6</v>
      </c>
      <c r="AN279">
        <v>25</v>
      </c>
      <c r="AP279">
        <v>421</v>
      </c>
      <c r="AQ279">
        <v>234</v>
      </c>
      <c r="AV279" t="s">
        <v>46</v>
      </c>
      <c r="AW279">
        <v>4</v>
      </c>
      <c r="AX279">
        <v>50</v>
      </c>
    </row>
    <row r="280" spans="1:50" x14ac:dyDescent="0.15">
      <c r="A280">
        <v>3307</v>
      </c>
      <c r="D280">
        <v>20</v>
      </c>
      <c r="E280">
        <v>27</v>
      </c>
      <c r="F280">
        <v>55.848999999999997</v>
      </c>
      <c r="G280">
        <v>55.865000000000002</v>
      </c>
      <c r="K280">
        <v>3174.4</v>
      </c>
      <c r="L280">
        <v>3797.3</v>
      </c>
      <c r="N280">
        <v>9.0425000000000004</v>
      </c>
      <c r="O280">
        <v>9.3956999999999997</v>
      </c>
      <c r="Q280">
        <v>154.19999999999999</v>
      </c>
      <c r="R280">
        <v>0</v>
      </c>
      <c r="S280">
        <v>1</v>
      </c>
      <c r="T280">
        <v>1</v>
      </c>
      <c r="U280">
        <v>4</v>
      </c>
      <c r="V280">
        <v>6</v>
      </c>
      <c r="W280">
        <v>25</v>
      </c>
      <c r="Y280">
        <v>410</v>
      </c>
      <c r="Z280">
        <v>273</v>
      </c>
      <c r="AE280" t="s">
        <v>46</v>
      </c>
      <c r="AF280">
        <v>4</v>
      </c>
      <c r="AG280">
        <v>50</v>
      </c>
      <c r="AH280">
        <v>154.19999999999999</v>
      </c>
      <c r="AI280">
        <v>0</v>
      </c>
      <c r="AJ280">
        <v>1</v>
      </c>
      <c r="AK280">
        <v>1</v>
      </c>
      <c r="AL280">
        <v>4</v>
      </c>
      <c r="AM280">
        <v>6</v>
      </c>
      <c r="AN280">
        <v>25</v>
      </c>
      <c r="AP280">
        <v>422</v>
      </c>
      <c r="AQ280">
        <v>234</v>
      </c>
      <c r="AV280" t="s">
        <v>46</v>
      </c>
      <c r="AW280">
        <v>4</v>
      </c>
      <c r="AX280">
        <v>50</v>
      </c>
    </row>
    <row r="281" spans="1:50" x14ac:dyDescent="0.15">
      <c r="A281">
        <v>3308</v>
      </c>
      <c r="D281">
        <v>20</v>
      </c>
      <c r="E281">
        <v>27</v>
      </c>
      <c r="F281">
        <v>55.881999999999998</v>
      </c>
      <c r="G281">
        <v>55.899000000000001</v>
      </c>
      <c r="K281">
        <v>3139.7</v>
      </c>
      <c r="L281">
        <v>3744.7</v>
      </c>
      <c r="N281">
        <v>9.0425000000000004</v>
      </c>
      <c r="O281">
        <v>9.3956999999999997</v>
      </c>
      <c r="Q281">
        <v>152.5</v>
      </c>
      <c r="R281">
        <v>0</v>
      </c>
      <c r="S281">
        <v>1</v>
      </c>
      <c r="T281">
        <v>1</v>
      </c>
      <c r="U281">
        <v>4</v>
      </c>
      <c r="V281">
        <v>6</v>
      </c>
      <c r="W281">
        <v>25</v>
      </c>
      <c r="Y281">
        <v>410</v>
      </c>
      <c r="Z281">
        <v>273</v>
      </c>
      <c r="AE281" t="s">
        <v>46</v>
      </c>
      <c r="AF281">
        <v>4</v>
      </c>
      <c r="AG281">
        <v>50</v>
      </c>
      <c r="AH281">
        <v>152.5</v>
      </c>
      <c r="AI281">
        <v>0</v>
      </c>
      <c r="AJ281">
        <v>1</v>
      </c>
      <c r="AK281">
        <v>1</v>
      </c>
      <c r="AL281">
        <v>4</v>
      </c>
      <c r="AM281">
        <v>6</v>
      </c>
      <c r="AN281">
        <v>25</v>
      </c>
      <c r="AP281">
        <v>422</v>
      </c>
      <c r="AQ281">
        <v>234</v>
      </c>
      <c r="AV281" t="s">
        <v>46</v>
      </c>
      <c r="AW281">
        <v>4</v>
      </c>
      <c r="AX281">
        <v>50</v>
      </c>
    </row>
    <row r="282" spans="1:50" x14ac:dyDescent="0.15">
      <c r="A282">
        <v>3309</v>
      </c>
      <c r="D282">
        <v>20</v>
      </c>
      <c r="E282">
        <v>27</v>
      </c>
      <c r="F282">
        <v>55.914999999999999</v>
      </c>
      <c r="G282">
        <v>55.932000000000002</v>
      </c>
      <c r="K282">
        <v>3293.5</v>
      </c>
      <c r="L282">
        <v>3579.4</v>
      </c>
      <c r="N282">
        <v>9.0425000000000004</v>
      </c>
      <c r="O282">
        <v>9.3956999999999997</v>
      </c>
      <c r="Q282">
        <v>160</v>
      </c>
      <c r="R282">
        <v>0</v>
      </c>
      <c r="S282">
        <v>1</v>
      </c>
      <c r="T282">
        <v>1</v>
      </c>
      <c r="U282">
        <v>4</v>
      </c>
      <c r="V282">
        <v>6</v>
      </c>
      <c r="W282">
        <v>25</v>
      </c>
      <c r="Y282">
        <v>410</v>
      </c>
      <c r="Z282">
        <v>273</v>
      </c>
      <c r="AE282" t="s">
        <v>46</v>
      </c>
      <c r="AF282">
        <v>4</v>
      </c>
      <c r="AG282">
        <v>50</v>
      </c>
      <c r="AH282">
        <v>160</v>
      </c>
      <c r="AI282">
        <v>0</v>
      </c>
      <c r="AJ282">
        <v>1</v>
      </c>
      <c r="AK282">
        <v>1</v>
      </c>
      <c r="AL282">
        <v>4</v>
      </c>
      <c r="AM282">
        <v>6</v>
      </c>
      <c r="AN282">
        <v>25</v>
      </c>
      <c r="AP282">
        <v>422</v>
      </c>
      <c r="AQ282">
        <v>234</v>
      </c>
      <c r="AV282" t="s">
        <v>46</v>
      </c>
      <c r="AW282">
        <v>4</v>
      </c>
      <c r="AX282">
        <v>50</v>
      </c>
    </row>
    <row r="283" spans="1:50" x14ac:dyDescent="0.15">
      <c r="A283">
        <v>3310</v>
      </c>
      <c r="D283">
        <v>20</v>
      </c>
      <c r="E283">
        <v>27</v>
      </c>
      <c r="F283">
        <v>55.948999999999998</v>
      </c>
      <c r="G283">
        <v>55.965000000000003</v>
      </c>
      <c r="K283">
        <v>3302.6</v>
      </c>
      <c r="L283">
        <v>3607.6</v>
      </c>
      <c r="N283">
        <v>9.0425000000000004</v>
      </c>
      <c r="O283">
        <v>9.3956999999999997</v>
      </c>
      <c r="Q283">
        <v>160.4</v>
      </c>
      <c r="R283">
        <v>0</v>
      </c>
      <c r="S283">
        <v>1</v>
      </c>
      <c r="T283">
        <v>1</v>
      </c>
      <c r="U283">
        <v>4</v>
      </c>
      <c r="V283">
        <v>6</v>
      </c>
      <c r="W283">
        <v>25</v>
      </c>
      <c r="Y283">
        <v>410</v>
      </c>
      <c r="Z283">
        <v>273</v>
      </c>
      <c r="AE283" t="s">
        <v>46</v>
      </c>
      <c r="AF283">
        <v>4</v>
      </c>
      <c r="AG283">
        <v>50</v>
      </c>
      <c r="AH283">
        <v>160.4</v>
      </c>
      <c r="AI283">
        <v>0</v>
      </c>
      <c r="AJ283">
        <v>1</v>
      </c>
      <c r="AK283">
        <v>1</v>
      </c>
      <c r="AL283">
        <v>4</v>
      </c>
      <c r="AM283">
        <v>6</v>
      </c>
      <c r="AN283">
        <v>25</v>
      </c>
      <c r="AP283">
        <v>422</v>
      </c>
      <c r="AQ283">
        <v>234</v>
      </c>
      <c r="AV283" t="s">
        <v>46</v>
      </c>
      <c r="AW283">
        <v>4</v>
      </c>
      <c r="AX283">
        <v>50</v>
      </c>
    </row>
    <row r="284" spans="1:50" x14ac:dyDescent="0.15">
      <c r="A284">
        <v>3311</v>
      </c>
      <c r="D284">
        <v>20</v>
      </c>
      <c r="E284">
        <v>27</v>
      </c>
      <c r="F284">
        <v>55.981999999999999</v>
      </c>
      <c r="G284">
        <v>55.999000000000002</v>
      </c>
      <c r="K284">
        <v>3166.7</v>
      </c>
      <c r="L284">
        <v>4476.8999999999996</v>
      </c>
      <c r="N284">
        <v>9.0425000000000004</v>
      </c>
      <c r="O284">
        <v>9.3956999999999997</v>
      </c>
      <c r="Q284">
        <v>153.80000000000001</v>
      </c>
      <c r="R284">
        <v>0</v>
      </c>
      <c r="S284">
        <v>1</v>
      </c>
      <c r="T284">
        <v>1</v>
      </c>
      <c r="U284">
        <v>4</v>
      </c>
      <c r="V284">
        <v>6</v>
      </c>
      <c r="W284">
        <v>25</v>
      </c>
      <c r="Y284">
        <v>410</v>
      </c>
      <c r="Z284">
        <v>274</v>
      </c>
      <c r="AE284" t="s">
        <v>46</v>
      </c>
      <c r="AF284">
        <v>4</v>
      </c>
      <c r="AG284">
        <v>50</v>
      </c>
      <c r="AH284">
        <v>153.80000000000001</v>
      </c>
      <c r="AI284">
        <v>0</v>
      </c>
      <c r="AJ284">
        <v>1</v>
      </c>
      <c r="AK284">
        <v>1</v>
      </c>
      <c r="AL284">
        <v>4</v>
      </c>
      <c r="AM284">
        <v>6</v>
      </c>
      <c r="AN284">
        <v>25</v>
      </c>
      <c r="AP284">
        <v>423</v>
      </c>
      <c r="AQ284">
        <v>234</v>
      </c>
      <c r="AV284" t="s">
        <v>46</v>
      </c>
      <c r="AW284">
        <v>4</v>
      </c>
      <c r="AX284">
        <v>50</v>
      </c>
    </row>
    <row r="285" spans="1:50" x14ac:dyDescent="0.15">
      <c r="A285">
        <v>3312</v>
      </c>
      <c r="D285">
        <v>20</v>
      </c>
      <c r="E285">
        <v>27</v>
      </c>
      <c r="F285">
        <v>56.015000000000001</v>
      </c>
      <c r="G285">
        <v>56.031999999999996</v>
      </c>
      <c r="K285">
        <v>3152.6</v>
      </c>
      <c r="L285">
        <v>4559.8999999999996</v>
      </c>
      <c r="N285">
        <v>9.0425000000000004</v>
      </c>
      <c r="O285">
        <v>9.3956999999999997</v>
      </c>
      <c r="Q285">
        <v>153.1</v>
      </c>
      <c r="R285">
        <v>0</v>
      </c>
      <c r="S285">
        <v>1</v>
      </c>
      <c r="T285">
        <v>1</v>
      </c>
      <c r="U285">
        <v>4</v>
      </c>
      <c r="V285">
        <v>6</v>
      </c>
      <c r="W285">
        <v>25</v>
      </c>
      <c r="Y285">
        <v>410</v>
      </c>
      <c r="Z285">
        <v>274</v>
      </c>
      <c r="AE285" t="s">
        <v>46</v>
      </c>
      <c r="AF285">
        <v>4</v>
      </c>
      <c r="AG285">
        <v>50</v>
      </c>
      <c r="AH285">
        <v>153.1</v>
      </c>
      <c r="AI285">
        <v>0</v>
      </c>
      <c r="AJ285">
        <v>1</v>
      </c>
      <c r="AK285">
        <v>1</v>
      </c>
      <c r="AL285">
        <v>4</v>
      </c>
      <c r="AM285">
        <v>6</v>
      </c>
      <c r="AN285">
        <v>25</v>
      </c>
      <c r="AP285">
        <v>423</v>
      </c>
      <c r="AQ285">
        <v>234</v>
      </c>
      <c r="AV285" t="s">
        <v>46</v>
      </c>
      <c r="AW285">
        <v>4</v>
      </c>
      <c r="AX285">
        <v>50</v>
      </c>
    </row>
    <row r="286" spans="1:50" x14ac:dyDescent="0.15">
      <c r="A286">
        <v>3313</v>
      </c>
      <c r="D286">
        <v>20</v>
      </c>
      <c r="E286">
        <v>27</v>
      </c>
      <c r="F286">
        <v>56.048999999999999</v>
      </c>
      <c r="G286">
        <v>56.064999999999998</v>
      </c>
      <c r="K286">
        <v>3345.1</v>
      </c>
      <c r="L286">
        <v>3911.7</v>
      </c>
      <c r="N286">
        <v>9.0425000000000004</v>
      </c>
      <c r="O286">
        <v>9.3956999999999997</v>
      </c>
      <c r="Q286">
        <v>162.5</v>
      </c>
      <c r="R286">
        <v>0</v>
      </c>
      <c r="S286">
        <v>1</v>
      </c>
      <c r="T286">
        <v>1</v>
      </c>
      <c r="U286">
        <v>4</v>
      </c>
      <c r="V286">
        <v>6</v>
      </c>
      <c r="W286">
        <v>25</v>
      </c>
      <c r="Y286">
        <v>411</v>
      </c>
      <c r="Z286">
        <v>274</v>
      </c>
      <c r="AE286" t="s">
        <v>46</v>
      </c>
      <c r="AF286">
        <v>4</v>
      </c>
      <c r="AG286">
        <v>50</v>
      </c>
      <c r="AH286">
        <v>162.5</v>
      </c>
      <c r="AI286">
        <v>0</v>
      </c>
      <c r="AJ286">
        <v>1</v>
      </c>
      <c r="AK286">
        <v>1</v>
      </c>
      <c r="AL286">
        <v>4</v>
      </c>
      <c r="AM286">
        <v>6</v>
      </c>
      <c r="AN286">
        <v>25</v>
      </c>
      <c r="AP286">
        <v>422</v>
      </c>
      <c r="AQ286">
        <v>234</v>
      </c>
      <c r="AV286" t="s">
        <v>46</v>
      </c>
      <c r="AW286">
        <v>4</v>
      </c>
      <c r="AX286">
        <v>50</v>
      </c>
    </row>
    <row r="287" spans="1:50" x14ac:dyDescent="0.15">
      <c r="A287">
        <v>3314</v>
      </c>
      <c r="D287">
        <v>20</v>
      </c>
      <c r="E287">
        <v>27</v>
      </c>
      <c r="F287">
        <v>56.082000000000001</v>
      </c>
      <c r="G287">
        <v>56.098999999999997</v>
      </c>
      <c r="K287">
        <v>3308.7</v>
      </c>
      <c r="L287">
        <v>3937.4</v>
      </c>
      <c r="N287">
        <v>9.0425000000000004</v>
      </c>
      <c r="O287">
        <v>9.3956999999999997</v>
      </c>
      <c r="Q287">
        <v>160.69999999999999</v>
      </c>
      <c r="R287">
        <v>0</v>
      </c>
      <c r="S287">
        <v>1</v>
      </c>
      <c r="T287">
        <v>1</v>
      </c>
      <c r="U287">
        <v>4</v>
      </c>
      <c r="V287">
        <v>6</v>
      </c>
      <c r="W287">
        <v>25</v>
      </c>
      <c r="Y287">
        <v>411</v>
      </c>
      <c r="Z287">
        <v>274</v>
      </c>
      <c r="AE287" t="s">
        <v>46</v>
      </c>
      <c r="AF287">
        <v>4</v>
      </c>
      <c r="AG287">
        <v>50</v>
      </c>
      <c r="AH287">
        <v>160.69999999999999</v>
      </c>
      <c r="AI287">
        <v>0</v>
      </c>
      <c r="AJ287">
        <v>1</v>
      </c>
      <c r="AK287">
        <v>1</v>
      </c>
      <c r="AL287">
        <v>4</v>
      </c>
      <c r="AM287">
        <v>6</v>
      </c>
      <c r="AN287">
        <v>25</v>
      </c>
      <c r="AP287">
        <v>422</v>
      </c>
      <c r="AQ287">
        <v>234</v>
      </c>
      <c r="AV287" t="s">
        <v>46</v>
      </c>
      <c r="AW287">
        <v>4</v>
      </c>
      <c r="AX287">
        <v>50</v>
      </c>
    </row>
    <row r="288" spans="1:50" x14ac:dyDescent="0.15">
      <c r="A288">
        <v>3315</v>
      </c>
      <c r="D288">
        <v>20</v>
      </c>
      <c r="E288">
        <v>27</v>
      </c>
      <c r="F288">
        <v>56.115000000000002</v>
      </c>
      <c r="G288">
        <v>56.131999999999998</v>
      </c>
      <c r="K288">
        <v>3056.2</v>
      </c>
      <c r="L288">
        <v>4176.6000000000004</v>
      </c>
      <c r="N288">
        <v>9.0425000000000004</v>
      </c>
      <c r="O288">
        <v>9.3956999999999997</v>
      </c>
      <c r="Q288">
        <v>148.4</v>
      </c>
      <c r="R288">
        <v>0</v>
      </c>
      <c r="S288">
        <v>1</v>
      </c>
      <c r="T288">
        <v>1</v>
      </c>
      <c r="U288">
        <v>4</v>
      </c>
      <c r="V288">
        <v>6</v>
      </c>
      <c r="W288">
        <v>25</v>
      </c>
      <c r="Y288">
        <v>410</v>
      </c>
      <c r="Z288">
        <v>274</v>
      </c>
      <c r="AE288" t="s">
        <v>46</v>
      </c>
      <c r="AF288">
        <v>4</v>
      </c>
      <c r="AG288">
        <v>50</v>
      </c>
      <c r="AH288">
        <v>148.4</v>
      </c>
      <c r="AI288">
        <v>0</v>
      </c>
      <c r="AJ288">
        <v>1</v>
      </c>
      <c r="AK288">
        <v>1</v>
      </c>
      <c r="AL288">
        <v>4</v>
      </c>
      <c r="AM288">
        <v>6</v>
      </c>
      <c r="AN288">
        <v>25</v>
      </c>
      <c r="AP288">
        <v>422</v>
      </c>
      <c r="AQ288">
        <v>234</v>
      </c>
      <c r="AV288" t="s">
        <v>46</v>
      </c>
      <c r="AW288">
        <v>4</v>
      </c>
      <c r="AX288">
        <v>50</v>
      </c>
    </row>
    <row r="289" spans="1:50" x14ac:dyDescent="0.15">
      <c r="A289">
        <v>3316</v>
      </c>
      <c r="D289">
        <v>20</v>
      </c>
      <c r="E289">
        <v>27</v>
      </c>
      <c r="F289">
        <v>56.149000000000001</v>
      </c>
      <c r="G289">
        <v>56.164999999999999</v>
      </c>
      <c r="K289">
        <v>3019.6</v>
      </c>
      <c r="L289">
        <v>4129.8999999999996</v>
      </c>
      <c r="N289">
        <v>9.0425000000000004</v>
      </c>
      <c r="O289">
        <v>9.3956999999999997</v>
      </c>
      <c r="Q289">
        <v>146.69999999999999</v>
      </c>
      <c r="R289">
        <v>0</v>
      </c>
      <c r="S289">
        <v>1</v>
      </c>
      <c r="T289">
        <v>1</v>
      </c>
      <c r="U289">
        <v>4</v>
      </c>
      <c r="V289">
        <v>6</v>
      </c>
      <c r="W289">
        <v>25</v>
      </c>
      <c r="Y289">
        <v>410</v>
      </c>
      <c r="Z289">
        <v>274</v>
      </c>
      <c r="AE289" t="s">
        <v>46</v>
      </c>
      <c r="AF289">
        <v>4</v>
      </c>
      <c r="AG289">
        <v>50</v>
      </c>
      <c r="AH289">
        <v>146.69999999999999</v>
      </c>
      <c r="AI289">
        <v>0</v>
      </c>
      <c r="AJ289">
        <v>1</v>
      </c>
      <c r="AK289">
        <v>1</v>
      </c>
      <c r="AL289">
        <v>4</v>
      </c>
      <c r="AM289">
        <v>6</v>
      </c>
      <c r="AN289">
        <v>25</v>
      </c>
      <c r="AP289">
        <v>422</v>
      </c>
      <c r="AQ289">
        <v>234</v>
      </c>
      <c r="AV289" t="s">
        <v>46</v>
      </c>
      <c r="AW289">
        <v>4</v>
      </c>
      <c r="AX289">
        <v>50</v>
      </c>
    </row>
    <row r="290" spans="1:50" x14ac:dyDescent="0.15">
      <c r="A290">
        <v>3317</v>
      </c>
      <c r="D290">
        <v>20</v>
      </c>
      <c r="E290">
        <v>27</v>
      </c>
      <c r="F290">
        <v>56.182000000000002</v>
      </c>
      <c r="G290">
        <v>56.198999999999998</v>
      </c>
      <c r="K290">
        <v>3147.5</v>
      </c>
      <c r="L290">
        <v>3900.3</v>
      </c>
      <c r="N290">
        <v>9.0425000000000004</v>
      </c>
      <c r="O290">
        <v>9.3956999999999997</v>
      </c>
      <c r="Q290">
        <v>152.9</v>
      </c>
      <c r="R290">
        <v>0</v>
      </c>
      <c r="S290">
        <v>1</v>
      </c>
      <c r="T290">
        <v>1</v>
      </c>
      <c r="U290">
        <v>4</v>
      </c>
      <c r="V290">
        <v>6</v>
      </c>
      <c r="W290">
        <v>25</v>
      </c>
      <c r="Y290">
        <v>411</v>
      </c>
      <c r="Z290">
        <v>274</v>
      </c>
      <c r="AE290" t="s">
        <v>46</v>
      </c>
      <c r="AF290">
        <v>4</v>
      </c>
      <c r="AG290">
        <v>50</v>
      </c>
      <c r="AH290">
        <v>152.9</v>
      </c>
      <c r="AI290">
        <v>0</v>
      </c>
      <c r="AJ290">
        <v>1</v>
      </c>
      <c r="AK290">
        <v>1</v>
      </c>
      <c r="AL290">
        <v>4</v>
      </c>
      <c r="AM290">
        <v>6</v>
      </c>
      <c r="AN290">
        <v>25</v>
      </c>
      <c r="AP290">
        <v>423</v>
      </c>
      <c r="AQ290">
        <v>234</v>
      </c>
      <c r="AV290" t="s">
        <v>46</v>
      </c>
      <c r="AW290">
        <v>4</v>
      </c>
      <c r="AX290">
        <v>50</v>
      </c>
    </row>
    <row r="291" spans="1:50" x14ac:dyDescent="0.15">
      <c r="A291">
        <v>3318</v>
      </c>
      <c r="D291">
        <v>20</v>
      </c>
      <c r="E291">
        <v>27</v>
      </c>
      <c r="F291">
        <v>56.216000000000001</v>
      </c>
      <c r="G291">
        <v>56.231999999999999</v>
      </c>
      <c r="K291">
        <v>3087.5</v>
      </c>
      <c r="L291">
        <v>3825.4</v>
      </c>
      <c r="N291">
        <v>9.0425000000000004</v>
      </c>
      <c r="O291">
        <v>9.3956999999999997</v>
      </c>
      <c r="Q291">
        <v>150</v>
      </c>
      <c r="R291">
        <v>0</v>
      </c>
      <c r="S291">
        <v>1</v>
      </c>
      <c r="T291">
        <v>1</v>
      </c>
      <c r="U291">
        <v>4</v>
      </c>
      <c r="V291">
        <v>6</v>
      </c>
      <c r="W291">
        <v>25</v>
      </c>
      <c r="Y291">
        <v>411</v>
      </c>
      <c r="Z291">
        <v>274</v>
      </c>
      <c r="AE291" t="s">
        <v>46</v>
      </c>
      <c r="AF291">
        <v>4</v>
      </c>
      <c r="AG291">
        <v>50</v>
      </c>
      <c r="AH291">
        <v>150</v>
      </c>
      <c r="AI291">
        <v>0</v>
      </c>
      <c r="AJ291">
        <v>1</v>
      </c>
      <c r="AK291">
        <v>1</v>
      </c>
      <c r="AL291">
        <v>4</v>
      </c>
      <c r="AM291">
        <v>6</v>
      </c>
      <c r="AN291">
        <v>25</v>
      </c>
      <c r="AP291">
        <v>423</v>
      </c>
      <c r="AQ291">
        <v>234</v>
      </c>
      <c r="AV291" t="s">
        <v>46</v>
      </c>
      <c r="AW291">
        <v>4</v>
      </c>
      <c r="AX291">
        <v>50</v>
      </c>
    </row>
    <row r="292" spans="1:50" x14ac:dyDescent="0.15">
      <c r="A292">
        <v>3319</v>
      </c>
      <c r="D292">
        <v>20</v>
      </c>
      <c r="E292">
        <v>27</v>
      </c>
      <c r="F292">
        <v>56.249000000000002</v>
      </c>
      <c r="G292">
        <v>56.265999999999998</v>
      </c>
      <c r="K292">
        <v>3421</v>
      </c>
      <c r="L292">
        <v>4663.8999999999996</v>
      </c>
      <c r="N292">
        <v>9.0425000000000004</v>
      </c>
      <c r="O292">
        <v>9.3956999999999997</v>
      </c>
      <c r="Q292">
        <v>166.2</v>
      </c>
      <c r="R292">
        <v>0</v>
      </c>
      <c r="S292">
        <v>1</v>
      </c>
      <c r="T292">
        <v>1</v>
      </c>
      <c r="U292">
        <v>4</v>
      </c>
      <c r="V292">
        <v>6</v>
      </c>
      <c r="W292">
        <v>25</v>
      </c>
      <c r="Y292">
        <v>410</v>
      </c>
      <c r="Z292">
        <v>274</v>
      </c>
      <c r="AE292" t="s">
        <v>46</v>
      </c>
      <c r="AF292">
        <v>4</v>
      </c>
      <c r="AG292">
        <v>50</v>
      </c>
      <c r="AH292">
        <v>166.2</v>
      </c>
      <c r="AI292">
        <v>0</v>
      </c>
      <c r="AJ292">
        <v>1</v>
      </c>
      <c r="AK292">
        <v>1</v>
      </c>
      <c r="AL292">
        <v>4</v>
      </c>
      <c r="AM292">
        <v>6</v>
      </c>
      <c r="AN292">
        <v>25</v>
      </c>
      <c r="AP292">
        <v>422</v>
      </c>
      <c r="AQ292">
        <v>234</v>
      </c>
      <c r="AV292" t="s">
        <v>46</v>
      </c>
      <c r="AW292">
        <v>4</v>
      </c>
      <c r="AX292">
        <v>50</v>
      </c>
    </row>
    <row r="293" spans="1:50" x14ac:dyDescent="0.15">
      <c r="A293">
        <v>3320</v>
      </c>
      <c r="D293">
        <v>20</v>
      </c>
      <c r="E293">
        <v>27</v>
      </c>
      <c r="F293">
        <v>56.281999999999996</v>
      </c>
      <c r="G293">
        <v>56.298999999999999</v>
      </c>
      <c r="K293">
        <v>3384.6</v>
      </c>
      <c r="L293">
        <v>4690.3</v>
      </c>
      <c r="N293">
        <v>9.0425000000000004</v>
      </c>
      <c r="O293">
        <v>9.3956999999999997</v>
      </c>
      <c r="Q293">
        <v>164.4</v>
      </c>
      <c r="R293">
        <v>0</v>
      </c>
      <c r="S293">
        <v>1</v>
      </c>
      <c r="T293">
        <v>1</v>
      </c>
      <c r="U293">
        <v>4</v>
      </c>
      <c r="V293">
        <v>6</v>
      </c>
      <c r="W293">
        <v>25</v>
      </c>
      <c r="Y293">
        <v>411</v>
      </c>
      <c r="Z293">
        <v>274</v>
      </c>
      <c r="AE293" t="s">
        <v>46</v>
      </c>
      <c r="AF293">
        <v>4</v>
      </c>
      <c r="AG293">
        <v>50</v>
      </c>
      <c r="AH293">
        <v>164.4</v>
      </c>
      <c r="AI293">
        <v>0</v>
      </c>
      <c r="AJ293">
        <v>1</v>
      </c>
      <c r="AK293">
        <v>1</v>
      </c>
      <c r="AL293">
        <v>4</v>
      </c>
      <c r="AM293">
        <v>6</v>
      </c>
      <c r="AN293">
        <v>25</v>
      </c>
      <c r="AP293">
        <v>422</v>
      </c>
      <c r="AQ293">
        <v>234</v>
      </c>
      <c r="AV293" t="s">
        <v>46</v>
      </c>
      <c r="AW293">
        <v>4</v>
      </c>
      <c r="AX293">
        <v>50</v>
      </c>
    </row>
    <row r="294" spans="1:50" x14ac:dyDescent="0.15">
      <c r="A294">
        <v>3321</v>
      </c>
      <c r="D294">
        <v>20</v>
      </c>
      <c r="E294">
        <v>27</v>
      </c>
      <c r="F294">
        <v>56.316000000000003</v>
      </c>
      <c r="G294">
        <v>56.332000000000001</v>
      </c>
      <c r="K294">
        <v>3188.1</v>
      </c>
      <c r="L294">
        <v>4149.3999999999996</v>
      </c>
      <c r="N294">
        <v>9.0425000000000004</v>
      </c>
      <c r="O294">
        <v>9.3956999999999997</v>
      </c>
      <c r="Q294">
        <v>154.80000000000001</v>
      </c>
      <c r="R294">
        <v>0</v>
      </c>
      <c r="S294">
        <v>1</v>
      </c>
      <c r="T294">
        <v>1</v>
      </c>
      <c r="U294">
        <v>4</v>
      </c>
      <c r="V294">
        <v>6</v>
      </c>
      <c r="W294">
        <v>25</v>
      </c>
      <c r="Y294">
        <v>411</v>
      </c>
      <c r="Z294">
        <v>274</v>
      </c>
      <c r="AE294" t="s">
        <v>46</v>
      </c>
      <c r="AF294">
        <v>4</v>
      </c>
      <c r="AG294">
        <v>50</v>
      </c>
      <c r="AH294">
        <v>154.80000000000001</v>
      </c>
      <c r="AI294">
        <v>0</v>
      </c>
      <c r="AJ294">
        <v>1</v>
      </c>
      <c r="AK294">
        <v>1</v>
      </c>
      <c r="AL294">
        <v>4</v>
      </c>
      <c r="AM294">
        <v>6</v>
      </c>
      <c r="AN294">
        <v>25</v>
      </c>
      <c r="AP294">
        <v>423</v>
      </c>
      <c r="AQ294">
        <v>234</v>
      </c>
      <c r="AV294" t="s">
        <v>46</v>
      </c>
      <c r="AW294">
        <v>4</v>
      </c>
      <c r="AX294">
        <v>50</v>
      </c>
    </row>
    <row r="295" spans="1:50" x14ac:dyDescent="0.15">
      <c r="A295">
        <v>3322</v>
      </c>
      <c r="D295">
        <v>20</v>
      </c>
      <c r="E295">
        <v>27</v>
      </c>
      <c r="F295">
        <v>56.348999999999997</v>
      </c>
      <c r="G295">
        <v>56.366</v>
      </c>
      <c r="K295">
        <v>3161.7</v>
      </c>
      <c r="L295">
        <v>4218.5</v>
      </c>
      <c r="N295">
        <v>9.0425000000000004</v>
      </c>
      <c r="O295">
        <v>9.3956999999999997</v>
      </c>
      <c r="Q295">
        <v>153.6</v>
      </c>
      <c r="R295">
        <v>0</v>
      </c>
      <c r="S295">
        <v>1</v>
      </c>
      <c r="T295">
        <v>1</v>
      </c>
      <c r="U295">
        <v>4</v>
      </c>
      <c r="V295">
        <v>6</v>
      </c>
      <c r="W295">
        <v>25</v>
      </c>
      <c r="Y295">
        <v>411</v>
      </c>
      <c r="Z295">
        <v>274</v>
      </c>
      <c r="AE295" t="s">
        <v>46</v>
      </c>
      <c r="AF295">
        <v>4</v>
      </c>
      <c r="AG295">
        <v>50</v>
      </c>
      <c r="AH295">
        <v>153.6</v>
      </c>
      <c r="AI295">
        <v>0</v>
      </c>
      <c r="AJ295">
        <v>1</v>
      </c>
      <c r="AK295">
        <v>1</v>
      </c>
      <c r="AL295">
        <v>4</v>
      </c>
      <c r="AM295">
        <v>6</v>
      </c>
      <c r="AN295">
        <v>25</v>
      </c>
      <c r="AP295">
        <v>423</v>
      </c>
      <c r="AQ295">
        <v>234</v>
      </c>
      <c r="AV295" t="s">
        <v>46</v>
      </c>
      <c r="AW295">
        <v>4</v>
      </c>
      <c r="AX295">
        <v>50</v>
      </c>
    </row>
    <row r="296" spans="1:50" x14ac:dyDescent="0.15">
      <c r="A296">
        <v>3323</v>
      </c>
      <c r="D296">
        <v>20</v>
      </c>
      <c r="E296">
        <v>27</v>
      </c>
      <c r="F296">
        <v>56.381999999999998</v>
      </c>
      <c r="G296">
        <v>56.399000000000001</v>
      </c>
      <c r="K296">
        <v>3400.6</v>
      </c>
      <c r="L296">
        <v>4144.1000000000004</v>
      </c>
      <c r="N296">
        <v>9.0425000000000004</v>
      </c>
      <c r="O296">
        <v>9.3956999999999997</v>
      </c>
      <c r="Q296">
        <v>165.2</v>
      </c>
      <c r="R296">
        <v>0</v>
      </c>
      <c r="S296">
        <v>1</v>
      </c>
      <c r="T296">
        <v>1</v>
      </c>
      <c r="U296">
        <v>4</v>
      </c>
      <c r="V296">
        <v>6</v>
      </c>
      <c r="W296">
        <v>25</v>
      </c>
      <c r="Y296">
        <v>410</v>
      </c>
      <c r="Z296">
        <v>274</v>
      </c>
      <c r="AE296" t="s">
        <v>46</v>
      </c>
      <c r="AF296">
        <v>4</v>
      </c>
      <c r="AG296">
        <v>50</v>
      </c>
      <c r="AH296">
        <v>165.2</v>
      </c>
      <c r="AI296">
        <v>0</v>
      </c>
      <c r="AJ296">
        <v>1</v>
      </c>
      <c r="AK296">
        <v>1</v>
      </c>
      <c r="AL296">
        <v>4</v>
      </c>
      <c r="AM296">
        <v>6</v>
      </c>
      <c r="AN296">
        <v>25</v>
      </c>
      <c r="AP296">
        <v>422</v>
      </c>
      <c r="AQ296">
        <v>234</v>
      </c>
      <c r="AV296" t="s">
        <v>46</v>
      </c>
      <c r="AW296">
        <v>4</v>
      </c>
      <c r="AX296">
        <v>50</v>
      </c>
    </row>
    <row r="297" spans="1:50" x14ac:dyDescent="0.15">
      <c r="A297">
        <v>3324</v>
      </c>
      <c r="D297">
        <v>20</v>
      </c>
      <c r="E297">
        <v>27</v>
      </c>
      <c r="F297">
        <v>56.415999999999997</v>
      </c>
      <c r="G297">
        <v>56.432000000000002</v>
      </c>
      <c r="J297" s="4"/>
      <c r="K297">
        <v>3399.8</v>
      </c>
      <c r="L297">
        <v>4172.6000000000004</v>
      </c>
      <c r="N297">
        <v>9.0425000000000004</v>
      </c>
      <c r="O297">
        <v>9.3956999999999997</v>
      </c>
      <c r="Q297">
        <v>165.1</v>
      </c>
      <c r="R297">
        <v>0</v>
      </c>
      <c r="S297">
        <v>1</v>
      </c>
      <c r="T297">
        <v>1</v>
      </c>
      <c r="U297">
        <v>4</v>
      </c>
      <c r="V297">
        <v>6</v>
      </c>
      <c r="W297">
        <v>25</v>
      </c>
      <c r="Y297">
        <v>410</v>
      </c>
      <c r="Z297">
        <v>274</v>
      </c>
      <c r="AE297" t="s">
        <v>46</v>
      </c>
      <c r="AF297">
        <v>4</v>
      </c>
      <c r="AG297">
        <v>50</v>
      </c>
      <c r="AH297">
        <v>165.1</v>
      </c>
      <c r="AI297">
        <v>0</v>
      </c>
      <c r="AJ297">
        <v>1</v>
      </c>
      <c r="AK297">
        <v>1</v>
      </c>
      <c r="AL297">
        <v>4</v>
      </c>
      <c r="AM297">
        <v>6</v>
      </c>
      <c r="AN297">
        <v>25</v>
      </c>
      <c r="AP297">
        <v>422</v>
      </c>
      <c r="AQ297">
        <v>234</v>
      </c>
      <c r="AV297" t="s">
        <v>46</v>
      </c>
      <c r="AW297">
        <v>4</v>
      </c>
      <c r="AX297">
        <v>50</v>
      </c>
    </row>
    <row r="298" spans="1:50" x14ac:dyDescent="0.15">
      <c r="A298">
        <v>3325</v>
      </c>
      <c r="D298">
        <v>20</v>
      </c>
      <c r="E298">
        <v>27</v>
      </c>
      <c r="F298">
        <v>56.448999999999998</v>
      </c>
      <c r="G298">
        <v>56.466000000000001</v>
      </c>
      <c r="J298" s="4"/>
      <c r="K298">
        <v>2831.2</v>
      </c>
      <c r="L298">
        <v>4015</v>
      </c>
      <c r="N298">
        <v>9.0425000000000004</v>
      </c>
      <c r="O298">
        <v>9.3956999999999997</v>
      </c>
      <c r="Q298">
        <v>137.5</v>
      </c>
      <c r="R298">
        <v>0</v>
      </c>
      <c r="S298">
        <v>1</v>
      </c>
      <c r="T298">
        <v>1</v>
      </c>
      <c r="U298">
        <v>4</v>
      </c>
      <c r="V298">
        <v>6</v>
      </c>
      <c r="W298">
        <v>25</v>
      </c>
      <c r="Y298">
        <v>409</v>
      </c>
      <c r="Z298">
        <v>273</v>
      </c>
      <c r="AE298" t="s">
        <v>46</v>
      </c>
      <c r="AF298">
        <v>4</v>
      </c>
      <c r="AG298">
        <v>50</v>
      </c>
      <c r="AH298">
        <v>137.5</v>
      </c>
      <c r="AI298">
        <v>0</v>
      </c>
      <c r="AJ298">
        <v>1</v>
      </c>
      <c r="AK298">
        <v>1</v>
      </c>
      <c r="AL298">
        <v>4</v>
      </c>
      <c r="AM298">
        <v>6</v>
      </c>
      <c r="AN298">
        <v>25</v>
      </c>
      <c r="AP298">
        <v>422</v>
      </c>
      <c r="AQ298">
        <v>234</v>
      </c>
      <c r="AV298" t="s">
        <v>46</v>
      </c>
      <c r="AW298">
        <v>4</v>
      </c>
      <c r="AX298">
        <v>50</v>
      </c>
    </row>
    <row r="299" spans="1:50" x14ac:dyDescent="0.15">
      <c r="A299">
        <v>3326</v>
      </c>
      <c r="D299">
        <v>20</v>
      </c>
      <c r="E299">
        <v>27</v>
      </c>
      <c r="F299">
        <v>56.482999999999997</v>
      </c>
      <c r="G299">
        <v>56.499000000000002</v>
      </c>
      <c r="J299" s="4"/>
      <c r="K299">
        <v>2843.1</v>
      </c>
      <c r="L299">
        <v>4022.9</v>
      </c>
      <c r="N299">
        <v>9.0425000000000004</v>
      </c>
      <c r="O299">
        <v>9.3956999999999997</v>
      </c>
      <c r="Q299">
        <v>138.1</v>
      </c>
      <c r="R299">
        <v>0</v>
      </c>
      <c r="S299">
        <v>1</v>
      </c>
      <c r="T299">
        <v>1</v>
      </c>
      <c r="U299">
        <v>4</v>
      </c>
      <c r="V299">
        <v>6</v>
      </c>
      <c r="W299">
        <v>25</v>
      </c>
      <c r="Y299">
        <v>410</v>
      </c>
      <c r="Z299">
        <v>274</v>
      </c>
      <c r="AE299" t="s">
        <v>46</v>
      </c>
      <c r="AF299">
        <v>4</v>
      </c>
      <c r="AG299">
        <v>50</v>
      </c>
      <c r="AH299">
        <v>138.1</v>
      </c>
      <c r="AI299">
        <v>0</v>
      </c>
      <c r="AJ299">
        <v>1</v>
      </c>
      <c r="AK299">
        <v>1</v>
      </c>
      <c r="AL299">
        <v>4</v>
      </c>
      <c r="AM299">
        <v>6</v>
      </c>
      <c r="AN299">
        <v>25</v>
      </c>
      <c r="AP299">
        <v>422</v>
      </c>
      <c r="AQ299">
        <v>234</v>
      </c>
      <c r="AV299" t="s">
        <v>46</v>
      </c>
      <c r="AW299">
        <v>4</v>
      </c>
      <c r="AX299">
        <v>50</v>
      </c>
    </row>
    <row r="300" spans="1:50" x14ac:dyDescent="0.15">
      <c r="A300">
        <v>3327</v>
      </c>
      <c r="D300">
        <v>20</v>
      </c>
      <c r="E300">
        <v>27</v>
      </c>
      <c r="F300">
        <v>56.515999999999998</v>
      </c>
      <c r="G300">
        <v>56.533000000000001</v>
      </c>
      <c r="J300" s="4"/>
      <c r="K300">
        <v>3409.7</v>
      </c>
      <c r="L300">
        <v>3229.8</v>
      </c>
      <c r="N300">
        <v>9.0425000000000004</v>
      </c>
      <c r="O300">
        <v>9.3956999999999997</v>
      </c>
      <c r="Q300">
        <v>165.6</v>
      </c>
      <c r="R300">
        <v>0</v>
      </c>
      <c r="S300">
        <v>1</v>
      </c>
      <c r="T300">
        <v>1</v>
      </c>
      <c r="U300">
        <v>4</v>
      </c>
      <c r="V300">
        <v>6</v>
      </c>
      <c r="W300">
        <v>25</v>
      </c>
      <c r="Y300">
        <v>409</v>
      </c>
      <c r="Z300">
        <v>273</v>
      </c>
      <c r="AE300" t="s">
        <v>46</v>
      </c>
      <c r="AF300">
        <v>4</v>
      </c>
      <c r="AG300">
        <v>50</v>
      </c>
      <c r="AH300">
        <v>165.6</v>
      </c>
      <c r="AI300">
        <v>0</v>
      </c>
      <c r="AJ300">
        <v>1</v>
      </c>
      <c r="AK300">
        <v>1</v>
      </c>
      <c r="AL300">
        <v>4</v>
      </c>
      <c r="AM300">
        <v>6</v>
      </c>
      <c r="AN300">
        <v>25</v>
      </c>
      <c r="AP300">
        <v>422</v>
      </c>
      <c r="AQ300">
        <v>233</v>
      </c>
      <c r="AV300" t="s">
        <v>46</v>
      </c>
      <c r="AW300">
        <v>4</v>
      </c>
      <c r="AX300">
        <v>50</v>
      </c>
    </row>
    <row r="301" spans="1:50" x14ac:dyDescent="0.15">
      <c r="A301">
        <v>3328</v>
      </c>
      <c r="D301">
        <v>20</v>
      </c>
      <c r="E301">
        <v>27</v>
      </c>
      <c r="F301">
        <v>56.548999999999999</v>
      </c>
      <c r="G301">
        <v>56.566000000000003</v>
      </c>
      <c r="J301" s="4"/>
      <c r="K301">
        <v>3434.3</v>
      </c>
      <c r="L301">
        <v>3328.4</v>
      </c>
      <c r="N301">
        <v>9.0425000000000004</v>
      </c>
      <c r="O301">
        <v>9.3956999999999997</v>
      </c>
      <c r="Q301">
        <v>166.8</v>
      </c>
      <c r="R301">
        <v>0</v>
      </c>
      <c r="S301">
        <v>1</v>
      </c>
      <c r="T301">
        <v>1</v>
      </c>
      <c r="U301">
        <v>4</v>
      </c>
      <c r="V301">
        <v>6</v>
      </c>
      <c r="W301">
        <v>25</v>
      </c>
      <c r="Y301">
        <v>409</v>
      </c>
      <c r="Z301">
        <v>273</v>
      </c>
      <c r="AE301" t="s">
        <v>46</v>
      </c>
      <c r="AF301">
        <v>4</v>
      </c>
      <c r="AG301">
        <v>50</v>
      </c>
      <c r="AH301">
        <v>166.8</v>
      </c>
      <c r="AI301">
        <v>0</v>
      </c>
      <c r="AJ301">
        <v>1</v>
      </c>
      <c r="AK301">
        <v>1</v>
      </c>
      <c r="AL301">
        <v>4</v>
      </c>
      <c r="AM301">
        <v>6</v>
      </c>
      <c r="AN301">
        <v>25</v>
      </c>
      <c r="AP301">
        <v>421</v>
      </c>
      <c r="AQ301">
        <v>233</v>
      </c>
      <c r="AV301" t="s">
        <v>46</v>
      </c>
      <c r="AW301">
        <v>4</v>
      </c>
      <c r="AX301">
        <v>50</v>
      </c>
    </row>
    <row r="302" spans="1:50" x14ac:dyDescent="0.15">
      <c r="A302">
        <v>3329</v>
      </c>
      <c r="D302">
        <v>20</v>
      </c>
      <c r="E302">
        <v>27</v>
      </c>
      <c r="F302">
        <v>56.582999999999998</v>
      </c>
      <c r="G302">
        <v>56.598999999999997</v>
      </c>
      <c r="J302" s="4"/>
      <c r="K302">
        <v>3276.6</v>
      </c>
      <c r="L302">
        <v>4156.3999999999996</v>
      </c>
      <c r="N302">
        <v>9.0425000000000004</v>
      </c>
      <c r="O302">
        <v>9.3956999999999997</v>
      </c>
      <c r="Q302">
        <v>159.1</v>
      </c>
      <c r="R302">
        <v>0</v>
      </c>
      <c r="S302">
        <v>1</v>
      </c>
      <c r="T302">
        <v>1</v>
      </c>
      <c r="U302">
        <v>4</v>
      </c>
      <c r="V302">
        <v>6</v>
      </c>
      <c r="W302">
        <v>25</v>
      </c>
      <c r="Y302">
        <v>410</v>
      </c>
      <c r="Z302">
        <v>273</v>
      </c>
      <c r="AE302" t="s">
        <v>46</v>
      </c>
      <c r="AF302">
        <v>4</v>
      </c>
      <c r="AG302">
        <v>50</v>
      </c>
      <c r="AH302">
        <v>159.1</v>
      </c>
      <c r="AI302">
        <v>0</v>
      </c>
      <c r="AJ302">
        <v>1</v>
      </c>
      <c r="AK302">
        <v>1</v>
      </c>
      <c r="AL302">
        <v>4</v>
      </c>
      <c r="AM302">
        <v>6</v>
      </c>
      <c r="AN302">
        <v>25</v>
      </c>
      <c r="AP302">
        <v>422</v>
      </c>
      <c r="AQ302">
        <v>234</v>
      </c>
      <c r="AV302" t="s">
        <v>46</v>
      </c>
      <c r="AW302">
        <v>4</v>
      </c>
      <c r="AX302">
        <v>50</v>
      </c>
    </row>
    <row r="303" spans="1:50" x14ac:dyDescent="0.15">
      <c r="A303">
        <v>3330</v>
      </c>
      <c r="D303">
        <v>20</v>
      </c>
      <c r="E303">
        <v>27</v>
      </c>
      <c r="F303">
        <v>56.616</v>
      </c>
      <c r="G303">
        <v>56.633000000000003</v>
      </c>
      <c r="J303" s="4"/>
      <c r="K303">
        <v>3231.6</v>
      </c>
      <c r="L303">
        <v>4192.5</v>
      </c>
      <c r="N303">
        <v>9.0425000000000004</v>
      </c>
      <c r="O303">
        <v>9.3956999999999997</v>
      </c>
      <c r="Q303">
        <v>157</v>
      </c>
      <c r="R303">
        <v>0</v>
      </c>
      <c r="S303">
        <v>1</v>
      </c>
      <c r="T303">
        <v>1</v>
      </c>
      <c r="U303">
        <v>4</v>
      </c>
      <c r="V303">
        <v>6</v>
      </c>
      <c r="W303">
        <v>25</v>
      </c>
      <c r="Y303">
        <v>410</v>
      </c>
      <c r="Z303">
        <v>273</v>
      </c>
      <c r="AE303" t="s">
        <v>46</v>
      </c>
      <c r="AF303">
        <v>4</v>
      </c>
      <c r="AG303">
        <v>50</v>
      </c>
      <c r="AH303">
        <v>157</v>
      </c>
      <c r="AI303">
        <v>0</v>
      </c>
      <c r="AJ303">
        <v>1</v>
      </c>
      <c r="AK303">
        <v>1</v>
      </c>
      <c r="AL303">
        <v>4</v>
      </c>
      <c r="AM303">
        <v>6</v>
      </c>
      <c r="AN303">
        <v>25</v>
      </c>
      <c r="AP303">
        <v>422</v>
      </c>
      <c r="AQ303">
        <v>234</v>
      </c>
      <c r="AV303" t="s">
        <v>46</v>
      </c>
      <c r="AW303">
        <v>4</v>
      </c>
      <c r="AX303">
        <v>50</v>
      </c>
    </row>
    <row r="304" spans="1:50" x14ac:dyDescent="0.15">
      <c r="A304">
        <v>3331</v>
      </c>
      <c r="D304">
        <v>20</v>
      </c>
      <c r="E304">
        <v>27</v>
      </c>
      <c r="F304">
        <v>56.649000000000001</v>
      </c>
      <c r="G304">
        <v>56.665999999999997</v>
      </c>
      <c r="J304" s="4"/>
      <c r="K304">
        <v>3337</v>
      </c>
      <c r="L304">
        <v>4345.3</v>
      </c>
      <c r="N304">
        <v>9.0425000000000004</v>
      </c>
      <c r="O304">
        <v>9.3956999999999997</v>
      </c>
      <c r="Q304">
        <v>162.1</v>
      </c>
      <c r="R304">
        <v>0</v>
      </c>
      <c r="S304">
        <v>1</v>
      </c>
      <c r="T304">
        <v>1</v>
      </c>
      <c r="U304">
        <v>4</v>
      </c>
      <c r="V304">
        <v>6</v>
      </c>
      <c r="W304">
        <v>25</v>
      </c>
      <c r="Y304">
        <v>409</v>
      </c>
      <c r="Z304">
        <v>273</v>
      </c>
      <c r="AE304" t="s">
        <v>46</v>
      </c>
      <c r="AF304">
        <v>4</v>
      </c>
      <c r="AG304">
        <v>50</v>
      </c>
      <c r="AH304">
        <v>162.1</v>
      </c>
      <c r="AI304">
        <v>0</v>
      </c>
      <c r="AJ304">
        <v>1</v>
      </c>
      <c r="AK304">
        <v>1</v>
      </c>
      <c r="AL304">
        <v>4</v>
      </c>
      <c r="AM304">
        <v>6</v>
      </c>
      <c r="AN304">
        <v>25</v>
      </c>
      <c r="AP304">
        <v>422</v>
      </c>
      <c r="AQ304">
        <v>234</v>
      </c>
      <c r="AV304" t="s">
        <v>46</v>
      </c>
      <c r="AW304">
        <v>4</v>
      </c>
      <c r="AX304">
        <v>50</v>
      </c>
    </row>
    <row r="305" spans="1:50" x14ac:dyDescent="0.15">
      <c r="A305">
        <v>3332</v>
      </c>
      <c r="D305">
        <v>20</v>
      </c>
      <c r="E305">
        <v>27</v>
      </c>
      <c r="F305">
        <v>56.683</v>
      </c>
      <c r="G305">
        <v>56.698999999999998</v>
      </c>
      <c r="J305" s="4"/>
      <c r="K305">
        <v>3391.8</v>
      </c>
      <c r="L305">
        <v>4347.8999999999996</v>
      </c>
      <c r="N305">
        <v>9.0425000000000004</v>
      </c>
      <c r="O305">
        <v>9.3956999999999997</v>
      </c>
      <c r="Q305">
        <v>164.7</v>
      </c>
      <c r="R305">
        <v>0</v>
      </c>
      <c r="S305">
        <v>1</v>
      </c>
      <c r="T305">
        <v>1</v>
      </c>
      <c r="U305">
        <v>4</v>
      </c>
      <c r="V305">
        <v>6</v>
      </c>
      <c r="W305">
        <v>25</v>
      </c>
      <c r="Y305">
        <v>410</v>
      </c>
      <c r="Z305">
        <v>274</v>
      </c>
      <c r="AE305" t="s">
        <v>46</v>
      </c>
      <c r="AF305">
        <v>4</v>
      </c>
      <c r="AG305">
        <v>50</v>
      </c>
      <c r="AH305">
        <v>164.7</v>
      </c>
      <c r="AI305">
        <v>0</v>
      </c>
      <c r="AJ305">
        <v>1</v>
      </c>
      <c r="AK305">
        <v>1</v>
      </c>
      <c r="AL305">
        <v>4</v>
      </c>
      <c r="AM305">
        <v>6</v>
      </c>
      <c r="AN305">
        <v>25</v>
      </c>
      <c r="AP305">
        <v>422</v>
      </c>
      <c r="AQ305">
        <v>234</v>
      </c>
      <c r="AV305" t="s">
        <v>46</v>
      </c>
      <c r="AW305">
        <v>4</v>
      </c>
      <c r="AX305">
        <v>50</v>
      </c>
    </row>
    <row r="306" spans="1:50" x14ac:dyDescent="0.15">
      <c r="A306">
        <v>3333</v>
      </c>
      <c r="D306">
        <v>20</v>
      </c>
      <c r="E306">
        <v>27</v>
      </c>
      <c r="F306">
        <v>56.716000000000001</v>
      </c>
      <c r="G306">
        <v>56.732999999999997</v>
      </c>
      <c r="J306" s="4"/>
      <c r="K306">
        <v>3246.2</v>
      </c>
      <c r="L306">
        <v>4129.3</v>
      </c>
      <c r="N306">
        <v>9.0425000000000004</v>
      </c>
      <c r="O306">
        <v>9.3956999999999997</v>
      </c>
      <c r="Q306">
        <v>157.69999999999999</v>
      </c>
      <c r="R306">
        <v>0</v>
      </c>
      <c r="S306">
        <v>1</v>
      </c>
      <c r="T306">
        <v>1</v>
      </c>
      <c r="U306">
        <v>4</v>
      </c>
      <c r="V306">
        <v>6</v>
      </c>
      <c r="W306">
        <v>25</v>
      </c>
      <c r="Y306">
        <v>409</v>
      </c>
      <c r="Z306">
        <v>273</v>
      </c>
      <c r="AE306" t="s">
        <v>46</v>
      </c>
      <c r="AF306">
        <v>4</v>
      </c>
      <c r="AG306">
        <v>50</v>
      </c>
      <c r="AH306">
        <v>157.69999999999999</v>
      </c>
      <c r="AI306">
        <v>0</v>
      </c>
      <c r="AJ306">
        <v>1</v>
      </c>
      <c r="AK306">
        <v>1</v>
      </c>
      <c r="AL306">
        <v>4</v>
      </c>
      <c r="AM306">
        <v>6</v>
      </c>
      <c r="AN306">
        <v>25</v>
      </c>
      <c r="AP306">
        <v>422</v>
      </c>
      <c r="AQ306">
        <v>234</v>
      </c>
      <c r="AV306" t="s">
        <v>46</v>
      </c>
      <c r="AW306">
        <v>4</v>
      </c>
      <c r="AX306">
        <v>50</v>
      </c>
    </row>
    <row r="307" spans="1:50" x14ac:dyDescent="0.15">
      <c r="A307">
        <v>3334</v>
      </c>
      <c r="D307">
        <v>20</v>
      </c>
      <c r="E307">
        <v>27</v>
      </c>
      <c r="F307">
        <v>56.75</v>
      </c>
      <c r="G307">
        <v>56.765999999999998</v>
      </c>
      <c r="J307" s="4"/>
      <c r="K307">
        <v>3269.6</v>
      </c>
      <c r="L307">
        <v>4041.3</v>
      </c>
      <c r="N307">
        <v>9.0425000000000004</v>
      </c>
      <c r="O307">
        <v>9.3956999999999997</v>
      </c>
      <c r="Q307">
        <v>158.80000000000001</v>
      </c>
      <c r="R307">
        <v>0</v>
      </c>
      <c r="S307">
        <v>1</v>
      </c>
      <c r="T307">
        <v>1</v>
      </c>
      <c r="U307">
        <v>4</v>
      </c>
      <c r="V307">
        <v>6</v>
      </c>
      <c r="W307">
        <v>25</v>
      </c>
      <c r="Y307">
        <v>409</v>
      </c>
      <c r="Z307">
        <v>273</v>
      </c>
      <c r="AE307" t="s">
        <v>46</v>
      </c>
      <c r="AF307">
        <v>4</v>
      </c>
      <c r="AG307">
        <v>50</v>
      </c>
      <c r="AH307">
        <v>158.80000000000001</v>
      </c>
      <c r="AI307">
        <v>0</v>
      </c>
      <c r="AJ307">
        <v>1</v>
      </c>
      <c r="AK307">
        <v>1</v>
      </c>
      <c r="AL307">
        <v>4</v>
      </c>
      <c r="AM307">
        <v>6</v>
      </c>
      <c r="AN307">
        <v>25</v>
      </c>
      <c r="AP307">
        <v>422</v>
      </c>
      <c r="AQ307">
        <v>234</v>
      </c>
      <c r="AV307" t="s">
        <v>46</v>
      </c>
      <c r="AW307">
        <v>4</v>
      </c>
      <c r="AX307">
        <v>50</v>
      </c>
    </row>
    <row r="308" spans="1:50" x14ac:dyDescent="0.15">
      <c r="A308">
        <v>3335</v>
      </c>
      <c r="D308">
        <v>20</v>
      </c>
      <c r="E308">
        <v>27</v>
      </c>
      <c r="F308">
        <v>56.783000000000001</v>
      </c>
      <c r="G308">
        <v>56.8</v>
      </c>
      <c r="J308" s="4"/>
      <c r="K308">
        <v>3280.7</v>
      </c>
      <c r="L308">
        <v>4251.6000000000004</v>
      </c>
      <c r="N308">
        <v>9.0425000000000004</v>
      </c>
      <c r="O308">
        <v>9.3956999999999997</v>
      </c>
      <c r="Q308">
        <v>159.30000000000001</v>
      </c>
      <c r="R308">
        <v>0</v>
      </c>
      <c r="S308">
        <v>1</v>
      </c>
      <c r="T308">
        <v>1</v>
      </c>
      <c r="U308">
        <v>4</v>
      </c>
      <c r="V308">
        <v>6</v>
      </c>
      <c r="W308">
        <v>25</v>
      </c>
      <c r="Y308">
        <v>410</v>
      </c>
      <c r="Z308">
        <v>273</v>
      </c>
      <c r="AE308" t="s">
        <v>46</v>
      </c>
      <c r="AF308">
        <v>4</v>
      </c>
      <c r="AG308">
        <v>50</v>
      </c>
      <c r="AH308">
        <v>159.30000000000001</v>
      </c>
      <c r="AI308">
        <v>0</v>
      </c>
      <c r="AJ308">
        <v>1</v>
      </c>
      <c r="AK308">
        <v>1</v>
      </c>
      <c r="AL308">
        <v>4</v>
      </c>
      <c r="AM308">
        <v>6</v>
      </c>
      <c r="AN308">
        <v>25</v>
      </c>
      <c r="AP308">
        <v>422</v>
      </c>
      <c r="AQ308">
        <v>234</v>
      </c>
      <c r="AV308" t="s">
        <v>46</v>
      </c>
      <c r="AW308">
        <v>4</v>
      </c>
      <c r="AX308">
        <v>50</v>
      </c>
    </row>
    <row r="309" spans="1:50" x14ac:dyDescent="0.15">
      <c r="A309">
        <v>3336</v>
      </c>
      <c r="D309">
        <v>20</v>
      </c>
      <c r="E309">
        <v>27</v>
      </c>
      <c r="F309">
        <v>56.816000000000003</v>
      </c>
      <c r="G309">
        <v>56.832999999999998</v>
      </c>
      <c r="J309" s="4"/>
      <c r="K309">
        <v>3267.7</v>
      </c>
      <c r="L309">
        <v>4303.8999999999996</v>
      </c>
      <c r="N309">
        <v>9.0425000000000004</v>
      </c>
      <c r="O309">
        <v>9.3956999999999997</v>
      </c>
      <c r="Q309">
        <v>158.69999999999999</v>
      </c>
      <c r="R309">
        <v>0</v>
      </c>
      <c r="S309">
        <v>1</v>
      </c>
      <c r="T309">
        <v>1</v>
      </c>
      <c r="U309">
        <v>4</v>
      </c>
      <c r="V309">
        <v>6</v>
      </c>
      <c r="W309">
        <v>25</v>
      </c>
      <c r="Y309">
        <v>410</v>
      </c>
      <c r="Z309">
        <v>273</v>
      </c>
      <c r="AE309" t="s">
        <v>46</v>
      </c>
      <c r="AF309">
        <v>4</v>
      </c>
      <c r="AG309">
        <v>50</v>
      </c>
      <c r="AH309">
        <v>158.69999999999999</v>
      </c>
      <c r="AI309">
        <v>0</v>
      </c>
      <c r="AJ309">
        <v>1</v>
      </c>
      <c r="AK309">
        <v>1</v>
      </c>
      <c r="AL309">
        <v>4</v>
      </c>
      <c r="AM309">
        <v>6</v>
      </c>
      <c r="AN309">
        <v>25</v>
      </c>
      <c r="AP309">
        <v>422</v>
      </c>
      <c r="AQ309">
        <v>234</v>
      </c>
      <c r="AV309" t="s">
        <v>46</v>
      </c>
      <c r="AW309">
        <v>4</v>
      </c>
      <c r="AX309">
        <v>50</v>
      </c>
    </row>
    <row r="310" spans="1:50" x14ac:dyDescent="0.15">
      <c r="A310">
        <v>3337</v>
      </c>
      <c r="D310">
        <v>20</v>
      </c>
      <c r="E310">
        <v>27</v>
      </c>
      <c r="F310">
        <v>56.85</v>
      </c>
      <c r="G310">
        <v>56.866</v>
      </c>
      <c r="J310" s="4"/>
      <c r="K310">
        <v>3613.6</v>
      </c>
      <c r="L310">
        <v>4539.1000000000004</v>
      </c>
      <c r="N310">
        <v>9.0425000000000004</v>
      </c>
      <c r="O310">
        <v>9.3956999999999997</v>
      </c>
      <c r="Q310">
        <v>175.5</v>
      </c>
      <c r="R310">
        <v>0</v>
      </c>
      <c r="S310">
        <v>1</v>
      </c>
      <c r="T310">
        <v>1</v>
      </c>
      <c r="U310">
        <v>4</v>
      </c>
      <c r="V310">
        <v>6</v>
      </c>
      <c r="W310">
        <v>25</v>
      </c>
      <c r="Y310">
        <v>412</v>
      </c>
      <c r="Z310">
        <v>273</v>
      </c>
      <c r="AE310" t="s">
        <v>46</v>
      </c>
      <c r="AF310">
        <v>4</v>
      </c>
      <c r="AG310">
        <v>50</v>
      </c>
      <c r="AH310">
        <v>175.5</v>
      </c>
      <c r="AI310">
        <v>0</v>
      </c>
      <c r="AJ310">
        <v>1</v>
      </c>
      <c r="AK310">
        <v>1</v>
      </c>
      <c r="AL310">
        <v>4</v>
      </c>
      <c r="AM310">
        <v>6</v>
      </c>
      <c r="AN310">
        <v>25</v>
      </c>
      <c r="AP310">
        <v>423</v>
      </c>
      <c r="AQ310">
        <v>234</v>
      </c>
      <c r="AV310" t="s">
        <v>46</v>
      </c>
      <c r="AW310">
        <v>4</v>
      </c>
      <c r="AX310">
        <v>50</v>
      </c>
    </row>
    <row r="311" spans="1:50" x14ac:dyDescent="0.15">
      <c r="A311">
        <v>3338</v>
      </c>
      <c r="D311">
        <v>20</v>
      </c>
      <c r="E311">
        <v>27</v>
      </c>
      <c r="F311">
        <v>56.883000000000003</v>
      </c>
      <c r="G311">
        <v>56.9</v>
      </c>
      <c r="J311" s="4"/>
      <c r="K311">
        <v>3567.2</v>
      </c>
      <c r="L311">
        <v>4514.8999999999996</v>
      </c>
      <c r="N311">
        <v>9.0425000000000004</v>
      </c>
      <c r="O311">
        <v>9.3956999999999997</v>
      </c>
      <c r="Q311">
        <v>173.3</v>
      </c>
      <c r="R311">
        <v>0</v>
      </c>
      <c r="S311">
        <v>1</v>
      </c>
      <c r="T311">
        <v>1</v>
      </c>
      <c r="U311">
        <v>4</v>
      </c>
      <c r="V311">
        <v>6</v>
      </c>
      <c r="W311">
        <v>25</v>
      </c>
      <c r="Y311">
        <v>411</v>
      </c>
      <c r="Z311">
        <v>273</v>
      </c>
      <c r="AE311" t="s">
        <v>46</v>
      </c>
      <c r="AF311">
        <v>4</v>
      </c>
      <c r="AG311">
        <v>50</v>
      </c>
      <c r="AH311">
        <v>173.3</v>
      </c>
      <c r="AI311">
        <v>0</v>
      </c>
      <c r="AJ311">
        <v>1</v>
      </c>
      <c r="AK311">
        <v>1</v>
      </c>
      <c r="AL311">
        <v>4</v>
      </c>
      <c r="AM311">
        <v>6</v>
      </c>
      <c r="AN311">
        <v>25</v>
      </c>
      <c r="AP311">
        <v>423</v>
      </c>
      <c r="AQ311">
        <v>234</v>
      </c>
      <c r="AV311" t="s">
        <v>46</v>
      </c>
      <c r="AW311">
        <v>4</v>
      </c>
      <c r="AX311">
        <v>50</v>
      </c>
    </row>
    <row r="312" spans="1:50" x14ac:dyDescent="0.15">
      <c r="A312">
        <v>3339</v>
      </c>
      <c r="D312">
        <v>20</v>
      </c>
      <c r="E312">
        <v>27</v>
      </c>
      <c r="F312">
        <v>56.915999999999997</v>
      </c>
      <c r="G312">
        <v>56.933</v>
      </c>
      <c r="J312" s="4"/>
      <c r="K312">
        <v>2877.9</v>
      </c>
      <c r="L312">
        <v>4097.6000000000004</v>
      </c>
      <c r="N312">
        <v>9.0425000000000004</v>
      </c>
      <c r="O312">
        <v>9.3956999999999997</v>
      </c>
      <c r="Q312">
        <v>139.80000000000001</v>
      </c>
      <c r="R312">
        <v>0</v>
      </c>
      <c r="S312">
        <v>1</v>
      </c>
      <c r="T312">
        <v>1</v>
      </c>
      <c r="U312">
        <v>4</v>
      </c>
      <c r="V312">
        <v>6</v>
      </c>
      <c r="W312">
        <v>25</v>
      </c>
      <c r="Y312">
        <v>411</v>
      </c>
      <c r="Z312">
        <v>273</v>
      </c>
      <c r="AE312" t="s">
        <v>46</v>
      </c>
      <c r="AF312">
        <v>4</v>
      </c>
      <c r="AG312">
        <v>50</v>
      </c>
      <c r="AH312">
        <v>139.80000000000001</v>
      </c>
      <c r="AI312">
        <v>0</v>
      </c>
      <c r="AJ312">
        <v>1</v>
      </c>
      <c r="AK312">
        <v>1</v>
      </c>
      <c r="AL312">
        <v>4</v>
      </c>
      <c r="AM312">
        <v>6</v>
      </c>
      <c r="AN312">
        <v>25</v>
      </c>
      <c r="AP312">
        <v>423</v>
      </c>
      <c r="AQ312">
        <v>234</v>
      </c>
      <c r="AV312" t="s">
        <v>46</v>
      </c>
      <c r="AW312">
        <v>4</v>
      </c>
      <c r="AX312">
        <v>50</v>
      </c>
    </row>
    <row r="313" spans="1:50" x14ac:dyDescent="0.15">
      <c r="A313">
        <v>3340</v>
      </c>
      <c r="D313">
        <v>20</v>
      </c>
      <c r="E313">
        <v>27</v>
      </c>
      <c r="F313">
        <v>56.95</v>
      </c>
      <c r="G313">
        <v>56.966999999999999</v>
      </c>
      <c r="J313" s="4"/>
      <c r="K313">
        <v>2879.2</v>
      </c>
      <c r="L313">
        <v>4124.3999999999996</v>
      </c>
      <c r="N313">
        <v>9.0425000000000004</v>
      </c>
      <c r="O313">
        <v>9.3956999999999997</v>
      </c>
      <c r="Q313">
        <v>139.80000000000001</v>
      </c>
      <c r="R313">
        <v>0</v>
      </c>
      <c r="S313">
        <v>1</v>
      </c>
      <c r="T313">
        <v>1</v>
      </c>
      <c r="U313">
        <v>4</v>
      </c>
      <c r="V313">
        <v>6</v>
      </c>
      <c r="W313">
        <v>25</v>
      </c>
      <c r="Y313">
        <v>411</v>
      </c>
      <c r="Z313">
        <v>273</v>
      </c>
      <c r="AE313" t="s">
        <v>46</v>
      </c>
      <c r="AF313">
        <v>4</v>
      </c>
      <c r="AG313">
        <v>50</v>
      </c>
      <c r="AH313">
        <v>139.80000000000001</v>
      </c>
      <c r="AI313">
        <v>0</v>
      </c>
      <c r="AJ313">
        <v>1</v>
      </c>
      <c r="AK313">
        <v>1</v>
      </c>
      <c r="AL313">
        <v>4</v>
      </c>
      <c r="AM313">
        <v>6</v>
      </c>
      <c r="AN313">
        <v>25</v>
      </c>
      <c r="AP313">
        <v>423</v>
      </c>
      <c r="AQ313">
        <v>234</v>
      </c>
      <c r="AV313" t="s">
        <v>46</v>
      </c>
      <c r="AW313">
        <v>4</v>
      </c>
      <c r="AX313">
        <v>50</v>
      </c>
    </row>
    <row r="314" spans="1:50" x14ac:dyDescent="0.15">
      <c r="A314">
        <v>3341</v>
      </c>
      <c r="D314">
        <v>20</v>
      </c>
      <c r="E314">
        <v>27</v>
      </c>
      <c r="F314">
        <v>56.982999999999997</v>
      </c>
      <c r="G314">
        <v>57</v>
      </c>
      <c r="J314" s="4"/>
      <c r="K314">
        <v>3126.7</v>
      </c>
      <c r="L314">
        <v>3549.2</v>
      </c>
      <c r="N314">
        <v>9.0425000000000004</v>
      </c>
      <c r="O314">
        <v>9.3956999999999997</v>
      </c>
      <c r="Q314">
        <v>151.9</v>
      </c>
      <c r="R314">
        <v>0</v>
      </c>
      <c r="S314">
        <v>1</v>
      </c>
      <c r="T314">
        <v>1</v>
      </c>
      <c r="U314">
        <v>4</v>
      </c>
      <c r="V314">
        <v>6</v>
      </c>
      <c r="W314">
        <v>25</v>
      </c>
      <c r="Y314">
        <v>411</v>
      </c>
      <c r="Z314">
        <v>273</v>
      </c>
      <c r="AE314" t="s">
        <v>46</v>
      </c>
      <c r="AF314">
        <v>4</v>
      </c>
      <c r="AG314">
        <v>50</v>
      </c>
      <c r="AH314">
        <v>151.9</v>
      </c>
      <c r="AI314">
        <v>0</v>
      </c>
      <c r="AJ314">
        <v>1</v>
      </c>
      <c r="AK314">
        <v>1</v>
      </c>
      <c r="AL314">
        <v>4</v>
      </c>
      <c r="AM314">
        <v>6</v>
      </c>
      <c r="AN314">
        <v>25</v>
      </c>
      <c r="AP314">
        <v>423</v>
      </c>
      <c r="AQ314">
        <v>234</v>
      </c>
      <c r="AV314" t="s">
        <v>46</v>
      </c>
      <c r="AW314">
        <v>4</v>
      </c>
      <c r="AX314">
        <v>50</v>
      </c>
    </row>
    <row r="315" spans="1:50" x14ac:dyDescent="0.15">
      <c r="A315">
        <v>3342</v>
      </c>
      <c r="D315">
        <v>20</v>
      </c>
      <c r="E315">
        <v>27</v>
      </c>
      <c r="F315">
        <v>57.015999999999998</v>
      </c>
      <c r="G315">
        <v>57.033000000000001</v>
      </c>
      <c r="J315" s="4"/>
      <c r="K315">
        <v>3192.2</v>
      </c>
      <c r="L315">
        <v>3563.7</v>
      </c>
      <c r="N315">
        <v>9.0425000000000004</v>
      </c>
      <c r="O315">
        <v>9.3956999999999997</v>
      </c>
      <c r="Q315">
        <v>155</v>
      </c>
      <c r="R315">
        <v>0</v>
      </c>
      <c r="S315">
        <v>1</v>
      </c>
      <c r="T315">
        <v>1</v>
      </c>
      <c r="U315">
        <v>4</v>
      </c>
      <c r="V315">
        <v>6</v>
      </c>
      <c r="W315">
        <v>25</v>
      </c>
      <c r="Y315">
        <v>411</v>
      </c>
      <c r="Z315">
        <v>273</v>
      </c>
      <c r="AE315" t="s">
        <v>46</v>
      </c>
      <c r="AF315">
        <v>4</v>
      </c>
      <c r="AG315">
        <v>50</v>
      </c>
      <c r="AH315">
        <v>155</v>
      </c>
      <c r="AI315">
        <v>0</v>
      </c>
      <c r="AJ315">
        <v>1</v>
      </c>
      <c r="AK315">
        <v>1</v>
      </c>
      <c r="AL315">
        <v>4</v>
      </c>
      <c r="AM315">
        <v>6</v>
      </c>
      <c r="AN315">
        <v>25</v>
      </c>
      <c r="AP315">
        <v>423</v>
      </c>
      <c r="AQ315">
        <v>234</v>
      </c>
      <c r="AV315" t="s">
        <v>46</v>
      </c>
      <c r="AW315">
        <v>4</v>
      </c>
      <c r="AX315">
        <v>50</v>
      </c>
    </row>
    <row r="316" spans="1:50" x14ac:dyDescent="0.15">
      <c r="A316">
        <v>3343</v>
      </c>
      <c r="D316">
        <v>20</v>
      </c>
      <c r="E316">
        <v>27</v>
      </c>
      <c r="F316">
        <v>57.05</v>
      </c>
      <c r="G316">
        <v>57.066000000000003</v>
      </c>
      <c r="J316" s="4"/>
      <c r="K316">
        <v>3533.6</v>
      </c>
      <c r="L316">
        <v>3781.9</v>
      </c>
      <c r="N316">
        <v>9.0425000000000004</v>
      </c>
      <c r="O316">
        <v>9.3956999999999997</v>
      </c>
      <c r="Q316">
        <v>171.6</v>
      </c>
      <c r="R316">
        <v>0</v>
      </c>
      <c r="S316">
        <v>1</v>
      </c>
      <c r="T316">
        <v>1</v>
      </c>
      <c r="U316">
        <v>4</v>
      </c>
      <c r="V316">
        <v>6</v>
      </c>
      <c r="W316">
        <v>25</v>
      </c>
      <c r="Y316">
        <v>410</v>
      </c>
      <c r="Z316">
        <v>272</v>
      </c>
      <c r="AE316" t="s">
        <v>46</v>
      </c>
      <c r="AF316">
        <v>4</v>
      </c>
      <c r="AG316">
        <v>50</v>
      </c>
      <c r="AH316">
        <v>171.6</v>
      </c>
      <c r="AI316">
        <v>0</v>
      </c>
      <c r="AJ316">
        <v>1</v>
      </c>
      <c r="AK316">
        <v>1</v>
      </c>
      <c r="AL316">
        <v>4</v>
      </c>
      <c r="AM316">
        <v>6</v>
      </c>
      <c r="AN316">
        <v>25</v>
      </c>
      <c r="AP316">
        <v>422</v>
      </c>
      <c r="AQ316">
        <v>234</v>
      </c>
      <c r="AV316" t="s">
        <v>46</v>
      </c>
      <c r="AW316">
        <v>4</v>
      </c>
      <c r="AX316">
        <v>50</v>
      </c>
    </row>
    <row r="317" spans="1:50" x14ac:dyDescent="0.15">
      <c r="A317">
        <v>3344</v>
      </c>
      <c r="D317">
        <v>20</v>
      </c>
      <c r="E317">
        <v>27</v>
      </c>
      <c r="F317">
        <v>57.082999999999998</v>
      </c>
      <c r="G317">
        <v>57.1</v>
      </c>
      <c r="J317" s="4"/>
      <c r="K317">
        <v>3490.4</v>
      </c>
      <c r="L317">
        <v>3749.5</v>
      </c>
      <c r="N317">
        <v>9.0425000000000004</v>
      </c>
      <c r="O317">
        <v>9.3956999999999997</v>
      </c>
      <c r="Q317">
        <v>169.5</v>
      </c>
      <c r="R317">
        <v>0</v>
      </c>
      <c r="S317">
        <v>1</v>
      </c>
      <c r="T317">
        <v>1</v>
      </c>
      <c r="U317">
        <v>4</v>
      </c>
      <c r="V317">
        <v>6</v>
      </c>
      <c r="W317">
        <v>25</v>
      </c>
      <c r="Y317">
        <v>410</v>
      </c>
      <c r="Z317">
        <v>272</v>
      </c>
      <c r="AE317" t="s">
        <v>46</v>
      </c>
      <c r="AF317">
        <v>4</v>
      </c>
      <c r="AG317">
        <v>50</v>
      </c>
      <c r="AH317">
        <v>169.5</v>
      </c>
      <c r="AI317">
        <v>0</v>
      </c>
      <c r="AJ317">
        <v>1</v>
      </c>
      <c r="AK317">
        <v>1</v>
      </c>
      <c r="AL317">
        <v>4</v>
      </c>
      <c r="AM317">
        <v>6</v>
      </c>
      <c r="AN317">
        <v>25</v>
      </c>
      <c r="AP317">
        <v>422</v>
      </c>
      <c r="AQ317">
        <v>234</v>
      </c>
      <c r="AV317" t="s">
        <v>46</v>
      </c>
      <c r="AW317">
        <v>4</v>
      </c>
      <c r="AX317">
        <v>50</v>
      </c>
    </row>
    <row r="318" spans="1:50" x14ac:dyDescent="0.15">
      <c r="A318">
        <v>3345</v>
      </c>
      <c r="D318">
        <v>20</v>
      </c>
      <c r="E318">
        <v>27</v>
      </c>
      <c r="F318">
        <v>57.116</v>
      </c>
      <c r="G318">
        <v>57.133000000000003</v>
      </c>
      <c r="J318" s="4"/>
      <c r="K318">
        <v>3141.2</v>
      </c>
      <c r="L318">
        <v>3873.2</v>
      </c>
      <c r="N318">
        <v>9.0425000000000004</v>
      </c>
      <c r="O318">
        <v>9.3956999999999997</v>
      </c>
      <c r="Q318">
        <v>152.6</v>
      </c>
      <c r="R318">
        <v>0</v>
      </c>
      <c r="S318">
        <v>1</v>
      </c>
      <c r="T318">
        <v>1</v>
      </c>
      <c r="U318">
        <v>4</v>
      </c>
      <c r="V318">
        <v>6</v>
      </c>
      <c r="W318">
        <v>25</v>
      </c>
      <c r="Y318">
        <v>410</v>
      </c>
      <c r="Z318">
        <v>273</v>
      </c>
      <c r="AE318" t="s">
        <v>46</v>
      </c>
      <c r="AF318">
        <v>4</v>
      </c>
      <c r="AG318">
        <v>50</v>
      </c>
      <c r="AH318">
        <v>152.6</v>
      </c>
      <c r="AI318">
        <v>0</v>
      </c>
      <c r="AJ318">
        <v>1</v>
      </c>
      <c r="AK318">
        <v>1</v>
      </c>
      <c r="AL318">
        <v>4</v>
      </c>
      <c r="AM318">
        <v>6</v>
      </c>
      <c r="AN318">
        <v>25</v>
      </c>
      <c r="AP318">
        <v>423</v>
      </c>
      <c r="AQ318">
        <v>234</v>
      </c>
      <c r="AV318" t="s">
        <v>46</v>
      </c>
      <c r="AW318">
        <v>4</v>
      </c>
      <c r="AX318">
        <v>50</v>
      </c>
    </row>
    <row r="319" spans="1:50" x14ac:dyDescent="0.15">
      <c r="A319">
        <v>3346</v>
      </c>
      <c r="D319">
        <v>20</v>
      </c>
      <c r="E319">
        <v>27</v>
      </c>
      <c r="F319">
        <v>57.15</v>
      </c>
      <c r="G319">
        <v>57.165999999999997</v>
      </c>
      <c r="J319" s="4"/>
      <c r="K319">
        <v>3129.6</v>
      </c>
      <c r="L319">
        <v>3928.1</v>
      </c>
      <c r="N319">
        <v>9.0425000000000004</v>
      </c>
      <c r="O319">
        <v>9.3956999999999997</v>
      </c>
      <c r="Q319">
        <v>152</v>
      </c>
      <c r="R319">
        <v>0</v>
      </c>
      <c r="S319">
        <v>1</v>
      </c>
      <c r="T319">
        <v>1</v>
      </c>
      <c r="U319">
        <v>4</v>
      </c>
      <c r="V319">
        <v>6</v>
      </c>
      <c r="W319">
        <v>25</v>
      </c>
      <c r="Y319">
        <v>410</v>
      </c>
      <c r="Z319">
        <v>273</v>
      </c>
      <c r="AE319" t="s">
        <v>46</v>
      </c>
      <c r="AF319">
        <v>4</v>
      </c>
      <c r="AG319">
        <v>50</v>
      </c>
      <c r="AH319">
        <v>152</v>
      </c>
      <c r="AI319">
        <v>0</v>
      </c>
      <c r="AJ319">
        <v>1</v>
      </c>
      <c r="AK319">
        <v>1</v>
      </c>
      <c r="AL319">
        <v>4</v>
      </c>
      <c r="AM319">
        <v>6</v>
      </c>
      <c r="AN319">
        <v>25</v>
      </c>
      <c r="AP319">
        <v>423</v>
      </c>
      <c r="AQ319">
        <v>234</v>
      </c>
      <c r="AV319" t="s">
        <v>46</v>
      </c>
      <c r="AW319">
        <v>4</v>
      </c>
      <c r="AX319">
        <v>50</v>
      </c>
    </row>
    <row r="320" spans="1:50" x14ac:dyDescent="0.15">
      <c r="A320">
        <v>3347</v>
      </c>
      <c r="D320">
        <v>20</v>
      </c>
      <c r="E320">
        <v>27</v>
      </c>
      <c r="F320">
        <v>57.183</v>
      </c>
      <c r="G320">
        <v>57.2</v>
      </c>
      <c r="J320" s="4"/>
      <c r="K320">
        <v>2626.6</v>
      </c>
      <c r="L320">
        <v>3974.8</v>
      </c>
      <c r="N320">
        <v>9.0425000000000004</v>
      </c>
      <c r="O320">
        <v>9.3956999999999997</v>
      </c>
      <c r="Q320">
        <v>127.6</v>
      </c>
      <c r="R320">
        <v>0</v>
      </c>
      <c r="S320">
        <v>1</v>
      </c>
      <c r="T320">
        <v>1</v>
      </c>
      <c r="U320">
        <v>4</v>
      </c>
      <c r="V320">
        <v>6</v>
      </c>
      <c r="W320">
        <v>25</v>
      </c>
      <c r="Y320">
        <v>410</v>
      </c>
      <c r="Z320">
        <v>274</v>
      </c>
      <c r="AE320" t="s">
        <v>46</v>
      </c>
      <c r="AF320">
        <v>4</v>
      </c>
      <c r="AG320">
        <v>50</v>
      </c>
      <c r="AH320">
        <v>127.6</v>
      </c>
      <c r="AI320">
        <v>0</v>
      </c>
      <c r="AJ320">
        <v>1</v>
      </c>
      <c r="AK320">
        <v>1</v>
      </c>
      <c r="AL320">
        <v>4</v>
      </c>
      <c r="AM320">
        <v>6</v>
      </c>
      <c r="AN320">
        <v>25</v>
      </c>
      <c r="AP320">
        <v>422</v>
      </c>
      <c r="AQ320">
        <v>234</v>
      </c>
      <c r="AV320" t="s">
        <v>46</v>
      </c>
      <c r="AW320">
        <v>4</v>
      </c>
      <c r="AX320">
        <v>50</v>
      </c>
    </row>
    <row r="321" spans="1:50" x14ac:dyDescent="0.15">
      <c r="A321">
        <v>3348</v>
      </c>
      <c r="D321">
        <v>20</v>
      </c>
      <c r="E321">
        <v>27</v>
      </c>
      <c r="F321">
        <v>57.216999999999999</v>
      </c>
      <c r="G321">
        <v>57.232999999999997</v>
      </c>
      <c r="J321" s="4"/>
      <c r="K321">
        <v>2625.8</v>
      </c>
      <c r="L321">
        <v>4006.2</v>
      </c>
      <c r="N321">
        <v>9.0425000000000004</v>
      </c>
      <c r="O321">
        <v>9.3956999999999997</v>
      </c>
      <c r="Q321">
        <v>127.5</v>
      </c>
      <c r="R321">
        <v>0</v>
      </c>
      <c r="S321">
        <v>1</v>
      </c>
      <c r="T321">
        <v>1</v>
      </c>
      <c r="U321">
        <v>4</v>
      </c>
      <c r="V321">
        <v>6</v>
      </c>
      <c r="W321">
        <v>25</v>
      </c>
      <c r="Y321">
        <v>410</v>
      </c>
      <c r="Z321">
        <v>274</v>
      </c>
      <c r="AE321" t="s">
        <v>46</v>
      </c>
      <c r="AF321">
        <v>4</v>
      </c>
      <c r="AG321">
        <v>50</v>
      </c>
      <c r="AH321">
        <v>127.5</v>
      </c>
      <c r="AI321">
        <v>0</v>
      </c>
      <c r="AJ321">
        <v>1</v>
      </c>
      <c r="AK321">
        <v>1</v>
      </c>
      <c r="AL321">
        <v>4</v>
      </c>
      <c r="AM321">
        <v>6</v>
      </c>
      <c r="AN321">
        <v>25</v>
      </c>
      <c r="AP321">
        <v>422</v>
      </c>
      <c r="AQ321">
        <v>234</v>
      </c>
      <c r="AV321" t="s">
        <v>46</v>
      </c>
      <c r="AW321">
        <v>4</v>
      </c>
      <c r="AX321">
        <v>50</v>
      </c>
    </row>
    <row r="322" spans="1:50" x14ac:dyDescent="0.15">
      <c r="A322">
        <v>3349</v>
      </c>
      <c r="D322">
        <v>20</v>
      </c>
      <c r="E322">
        <v>27</v>
      </c>
      <c r="F322">
        <v>57.25</v>
      </c>
      <c r="G322">
        <v>57.267000000000003</v>
      </c>
      <c r="J322" s="4"/>
      <c r="K322">
        <v>2991</v>
      </c>
      <c r="L322">
        <v>4194.7</v>
      </c>
      <c r="N322">
        <v>9.0425000000000004</v>
      </c>
      <c r="O322">
        <v>9.3956999999999997</v>
      </c>
      <c r="Q322">
        <v>145.30000000000001</v>
      </c>
      <c r="R322">
        <v>0</v>
      </c>
      <c r="S322">
        <v>1</v>
      </c>
      <c r="T322">
        <v>1</v>
      </c>
      <c r="U322">
        <v>4</v>
      </c>
      <c r="V322">
        <v>6</v>
      </c>
      <c r="W322">
        <v>25</v>
      </c>
      <c r="Y322">
        <v>410</v>
      </c>
      <c r="Z322">
        <v>273</v>
      </c>
      <c r="AE322" t="s">
        <v>46</v>
      </c>
      <c r="AF322">
        <v>4</v>
      </c>
      <c r="AG322">
        <v>50</v>
      </c>
      <c r="AH322">
        <v>145.30000000000001</v>
      </c>
      <c r="AI322">
        <v>0</v>
      </c>
      <c r="AJ322">
        <v>1</v>
      </c>
      <c r="AK322">
        <v>1</v>
      </c>
      <c r="AL322">
        <v>4</v>
      </c>
      <c r="AM322">
        <v>6</v>
      </c>
      <c r="AN322">
        <v>25</v>
      </c>
      <c r="AP322">
        <v>423</v>
      </c>
      <c r="AQ322">
        <v>234</v>
      </c>
      <c r="AV322" t="s">
        <v>46</v>
      </c>
      <c r="AW322">
        <v>4</v>
      </c>
      <c r="AX322">
        <v>50</v>
      </c>
    </row>
    <row r="323" spans="1:50" x14ac:dyDescent="0.15">
      <c r="A323">
        <v>3350</v>
      </c>
      <c r="D323">
        <v>20</v>
      </c>
      <c r="E323">
        <v>27</v>
      </c>
      <c r="F323">
        <v>57.283000000000001</v>
      </c>
      <c r="G323">
        <v>57.3</v>
      </c>
      <c r="J323" s="4"/>
      <c r="K323">
        <v>2969.5</v>
      </c>
      <c r="L323">
        <v>4225.5</v>
      </c>
      <c r="N323">
        <v>9.0425000000000004</v>
      </c>
      <c r="O323">
        <v>9.3956999999999997</v>
      </c>
      <c r="Q323">
        <v>144.19999999999999</v>
      </c>
      <c r="R323">
        <v>0</v>
      </c>
      <c r="S323">
        <v>1</v>
      </c>
      <c r="T323">
        <v>1</v>
      </c>
      <c r="U323">
        <v>4</v>
      </c>
      <c r="V323">
        <v>6</v>
      </c>
      <c r="W323">
        <v>25</v>
      </c>
      <c r="Y323">
        <v>410</v>
      </c>
      <c r="Z323">
        <v>273</v>
      </c>
      <c r="AE323" t="s">
        <v>46</v>
      </c>
      <c r="AF323">
        <v>4</v>
      </c>
      <c r="AG323">
        <v>50</v>
      </c>
      <c r="AH323">
        <v>144.19999999999999</v>
      </c>
      <c r="AI323">
        <v>0</v>
      </c>
      <c r="AJ323">
        <v>1</v>
      </c>
      <c r="AK323">
        <v>1</v>
      </c>
      <c r="AL323">
        <v>4</v>
      </c>
      <c r="AM323">
        <v>6</v>
      </c>
      <c r="AN323">
        <v>25</v>
      </c>
      <c r="AP323">
        <v>422</v>
      </c>
      <c r="AQ323">
        <v>234</v>
      </c>
      <c r="AV323" t="s">
        <v>46</v>
      </c>
      <c r="AW323">
        <v>4</v>
      </c>
      <c r="AX323">
        <v>50</v>
      </c>
    </row>
    <row r="324" spans="1:50" x14ac:dyDescent="0.15">
      <c r="A324">
        <v>3351</v>
      </c>
      <c r="D324">
        <v>20</v>
      </c>
      <c r="E324">
        <v>27</v>
      </c>
      <c r="F324">
        <v>57.317</v>
      </c>
      <c r="G324">
        <v>57.332999999999998</v>
      </c>
      <c r="J324" s="4"/>
      <c r="K324">
        <v>2649.4</v>
      </c>
      <c r="L324">
        <v>3987.3</v>
      </c>
      <c r="N324">
        <v>9.0425000000000004</v>
      </c>
      <c r="O324">
        <v>9.3956999999999997</v>
      </c>
      <c r="Q324">
        <v>128.69999999999999</v>
      </c>
      <c r="R324">
        <v>0</v>
      </c>
      <c r="S324">
        <v>1</v>
      </c>
      <c r="T324">
        <v>1</v>
      </c>
      <c r="U324">
        <v>4</v>
      </c>
      <c r="V324">
        <v>6</v>
      </c>
      <c r="W324">
        <v>25</v>
      </c>
      <c r="Y324">
        <v>411</v>
      </c>
      <c r="Z324">
        <v>274</v>
      </c>
      <c r="AE324" t="s">
        <v>46</v>
      </c>
      <c r="AF324">
        <v>4</v>
      </c>
      <c r="AG324">
        <v>50</v>
      </c>
      <c r="AH324">
        <v>128.69999999999999</v>
      </c>
      <c r="AI324">
        <v>0</v>
      </c>
      <c r="AJ324">
        <v>1</v>
      </c>
      <c r="AK324">
        <v>1</v>
      </c>
      <c r="AL324">
        <v>4</v>
      </c>
      <c r="AM324">
        <v>6</v>
      </c>
      <c r="AN324">
        <v>25</v>
      </c>
      <c r="AP324">
        <v>423</v>
      </c>
      <c r="AQ324">
        <v>234</v>
      </c>
      <c r="AV324" t="s">
        <v>46</v>
      </c>
      <c r="AW324">
        <v>4</v>
      </c>
      <c r="AX324">
        <v>50</v>
      </c>
    </row>
    <row r="325" spans="1:50" x14ac:dyDescent="0.15">
      <c r="A325">
        <v>3352</v>
      </c>
      <c r="D325">
        <v>20</v>
      </c>
      <c r="E325">
        <v>27</v>
      </c>
      <c r="F325">
        <v>57.35</v>
      </c>
      <c r="G325">
        <v>57.366999999999997</v>
      </c>
      <c r="J325" s="4"/>
      <c r="K325">
        <v>2684.2</v>
      </c>
      <c r="L325">
        <v>3834.8</v>
      </c>
      <c r="N325">
        <v>9.0425000000000004</v>
      </c>
      <c r="O325">
        <v>9.3956999999999997</v>
      </c>
      <c r="Q325">
        <v>130.4</v>
      </c>
      <c r="R325">
        <v>0</v>
      </c>
      <c r="S325">
        <v>1</v>
      </c>
      <c r="T325">
        <v>1</v>
      </c>
      <c r="U325">
        <v>4</v>
      </c>
      <c r="V325">
        <v>6</v>
      </c>
      <c r="W325">
        <v>25</v>
      </c>
      <c r="Y325">
        <v>411</v>
      </c>
      <c r="Z325">
        <v>274</v>
      </c>
      <c r="AE325" t="s">
        <v>46</v>
      </c>
      <c r="AF325">
        <v>4</v>
      </c>
      <c r="AG325">
        <v>50</v>
      </c>
      <c r="AH325">
        <v>130.4</v>
      </c>
      <c r="AI325">
        <v>0</v>
      </c>
      <c r="AJ325">
        <v>1</v>
      </c>
      <c r="AK325">
        <v>1</v>
      </c>
      <c r="AL325">
        <v>4</v>
      </c>
      <c r="AM325">
        <v>6</v>
      </c>
      <c r="AN325">
        <v>25</v>
      </c>
      <c r="AP325">
        <v>423</v>
      </c>
      <c r="AQ325">
        <v>234</v>
      </c>
      <c r="AV325" t="s">
        <v>46</v>
      </c>
      <c r="AW325">
        <v>4</v>
      </c>
      <c r="AX325">
        <v>50</v>
      </c>
    </row>
    <row r="326" spans="1:50" x14ac:dyDescent="0.15">
      <c r="A326">
        <v>3353</v>
      </c>
      <c r="D326">
        <v>20</v>
      </c>
      <c r="E326">
        <v>27</v>
      </c>
      <c r="F326">
        <v>57.383000000000003</v>
      </c>
      <c r="G326">
        <v>57.4</v>
      </c>
      <c r="J326" s="4"/>
      <c r="K326">
        <v>2464.5</v>
      </c>
      <c r="L326">
        <v>3832.6</v>
      </c>
      <c r="N326">
        <v>9.0425000000000004</v>
      </c>
      <c r="O326">
        <v>9.3956999999999997</v>
      </c>
      <c r="Q326">
        <v>119.7</v>
      </c>
      <c r="R326">
        <v>0</v>
      </c>
      <c r="S326">
        <v>1</v>
      </c>
      <c r="T326">
        <v>1</v>
      </c>
      <c r="U326">
        <v>4</v>
      </c>
      <c r="V326">
        <v>6</v>
      </c>
      <c r="W326">
        <v>25</v>
      </c>
      <c r="Y326">
        <v>411</v>
      </c>
      <c r="Z326">
        <v>273</v>
      </c>
      <c r="AE326" t="s">
        <v>46</v>
      </c>
      <c r="AF326">
        <v>4</v>
      </c>
      <c r="AG326">
        <v>50</v>
      </c>
      <c r="AH326">
        <v>119.7</v>
      </c>
      <c r="AI326">
        <v>0</v>
      </c>
      <c r="AJ326">
        <v>1</v>
      </c>
      <c r="AK326">
        <v>1</v>
      </c>
      <c r="AL326">
        <v>4</v>
      </c>
      <c r="AM326">
        <v>6</v>
      </c>
      <c r="AN326">
        <v>25</v>
      </c>
      <c r="AP326">
        <v>424</v>
      </c>
      <c r="AQ326">
        <v>234</v>
      </c>
      <c r="AV326" t="s">
        <v>46</v>
      </c>
      <c r="AW326">
        <v>4</v>
      </c>
      <c r="AX326">
        <v>50</v>
      </c>
    </row>
    <row r="327" spans="1:50" x14ac:dyDescent="0.15">
      <c r="A327">
        <v>3354</v>
      </c>
      <c r="D327">
        <v>20</v>
      </c>
      <c r="E327">
        <v>27</v>
      </c>
      <c r="F327">
        <v>57.417000000000002</v>
      </c>
      <c r="G327">
        <v>57.433</v>
      </c>
      <c r="J327" s="4"/>
      <c r="K327">
        <v>2487.1999999999998</v>
      </c>
      <c r="L327">
        <v>3828.7</v>
      </c>
      <c r="N327">
        <v>9.0425000000000004</v>
      </c>
      <c r="O327">
        <v>9.3956999999999997</v>
      </c>
      <c r="Q327">
        <v>120.8</v>
      </c>
      <c r="R327">
        <v>0</v>
      </c>
      <c r="S327">
        <v>1</v>
      </c>
      <c r="T327">
        <v>1</v>
      </c>
      <c r="U327">
        <v>4</v>
      </c>
      <c r="V327">
        <v>6</v>
      </c>
      <c r="W327">
        <v>25</v>
      </c>
      <c r="Y327">
        <v>411</v>
      </c>
      <c r="Z327">
        <v>273</v>
      </c>
      <c r="AE327" t="s">
        <v>46</v>
      </c>
      <c r="AF327">
        <v>4</v>
      </c>
      <c r="AG327">
        <v>50</v>
      </c>
      <c r="AH327">
        <v>120.8</v>
      </c>
      <c r="AI327">
        <v>0</v>
      </c>
      <c r="AJ327">
        <v>1</v>
      </c>
      <c r="AK327">
        <v>1</v>
      </c>
      <c r="AL327">
        <v>4</v>
      </c>
      <c r="AM327">
        <v>6</v>
      </c>
      <c r="AN327">
        <v>25</v>
      </c>
      <c r="AP327">
        <v>423</v>
      </c>
      <c r="AQ327">
        <v>234</v>
      </c>
      <c r="AV327" t="s">
        <v>46</v>
      </c>
      <c r="AW327">
        <v>4</v>
      </c>
      <c r="AX327">
        <v>50</v>
      </c>
    </row>
    <row r="328" spans="1:50" x14ac:dyDescent="0.15">
      <c r="A328">
        <v>3355</v>
      </c>
      <c r="D328">
        <v>20</v>
      </c>
      <c r="E328">
        <v>27</v>
      </c>
      <c r="F328">
        <v>57.45</v>
      </c>
      <c r="G328">
        <v>57.466999999999999</v>
      </c>
      <c r="J328" s="4"/>
      <c r="K328">
        <v>2899.2</v>
      </c>
      <c r="L328">
        <v>3505.2</v>
      </c>
      <c r="N328">
        <v>9.0425000000000004</v>
      </c>
      <c r="O328">
        <v>9.3956999999999997</v>
      </c>
      <c r="Q328">
        <v>140.80000000000001</v>
      </c>
      <c r="R328">
        <v>0</v>
      </c>
      <c r="S328">
        <v>1</v>
      </c>
      <c r="T328">
        <v>1</v>
      </c>
      <c r="U328">
        <v>4</v>
      </c>
      <c r="V328">
        <v>6</v>
      </c>
      <c r="W328">
        <v>25</v>
      </c>
      <c r="Y328">
        <v>411</v>
      </c>
      <c r="Z328">
        <v>273</v>
      </c>
      <c r="AE328" t="s">
        <v>46</v>
      </c>
      <c r="AF328">
        <v>4</v>
      </c>
      <c r="AG328">
        <v>50</v>
      </c>
      <c r="AH328">
        <v>140.80000000000001</v>
      </c>
      <c r="AI328">
        <v>0</v>
      </c>
      <c r="AJ328">
        <v>1</v>
      </c>
      <c r="AK328">
        <v>1</v>
      </c>
      <c r="AL328">
        <v>4</v>
      </c>
      <c r="AM328">
        <v>6</v>
      </c>
      <c r="AN328">
        <v>25</v>
      </c>
      <c r="AP328">
        <v>424</v>
      </c>
      <c r="AQ328">
        <v>234</v>
      </c>
      <c r="AV328" t="s">
        <v>46</v>
      </c>
      <c r="AW328">
        <v>4</v>
      </c>
      <c r="AX328">
        <v>50</v>
      </c>
    </row>
    <row r="329" spans="1:50" x14ac:dyDescent="0.15">
      <c r="A329">
        <v>3356</v>
      </c>
      <c r="D329">
        <v>20</v>
      </c>
      <c r="E329">
        <v>27</v>
      </c>
      <c r="F329">
        <v>57.484000000000002</v>
      </c>
      <c r="G329">
        <v>57.5</v>
      </c>
      <c r="J329" s="4"/>
      <c r="K329">
        <v>2892.8</v>
      </c>
      <c r="L329">
        <v>3408</v>
      </c>
      <c r="N329">
        <v>9.0425000000000004</v>
      </c>
      <c r="O329">
        <v>9.3956999999999997</v>
      </c>
      <c r="Q329">
        <v>140.5</v>
      </c>
      <c r="R329">
        <v>0</v>
      </c>
      <c r="S329">
        <v>1</v>
      </c>
      <c r="T329">
        <v>1</v>
      </c>
      <c r="U329">
        <v>4</v>
      </c>
      <c r="V329">
        <v>6</v>
      </c>
      <c r="W329">
        <v>25</v>
      </c>
      <c r="Y329">
        <v>411</v>
      </c>
      <c r="Z329">
        <v>273</v>
      </c>
      <c r="AE329" t="s">
        <v>46</v>
      </c>
      <c r="AF329">
        <v>4</v>
      </c>
      <c r="AG329">
        <v>50</v>
      </c>
      <c r="AH329">
        <v>140.5</v>
      </c>
      <c r="AI329">
        <v>0</v>
      </c>
      <c r="AJ329">
        <v>1</v>
      </c>
      <c r="AK329">
        <v>1</v>
      </c>
      <c r="AL329">
        <v>4</v>
      </c>
      <c r="AM329">
        <v>6</v>
      </c>
      <c r="AN329">
        <v>25</v>
      </c>
      <c r="AP329">
        <v>424</v>
      </c>
      <c r="AQ329">
        <v>234</v>
      </c>
      <c r="AV329" t="s">
        <v>46</v>
      </c>
      <c r="AW329">
        <v>4</v>
      </c>
      <c r="AX329">
        <v>50</v>
      </c>
    </row>
    <row r="330" spans="1:50" x14ac:dyDescent="0.15">
      <c r="A330">
        <v>3357</v>
      </c>
      <c r="D330">
        <v>20</v>
      </c>
      <c r="E330">
        <v>27</v>
      </c>
      <c r="F330">
        <v>57.517000000000003</v>
      </c>
      <c r="G330">
        <v>57.533999999999999</v>
      </c>
      <c r="J330" s="4"/>
      <c r="K330">
        <v>3137.3</v>
      </c>
      <c r="L330">
        <v>3515.2</v>
      </c>
      <c r="N330">
        <v>9.0425000000000004</v>
      </c>
      <c r="O330">
        <v>9.3956999999999997</v>
      </c>
      <c r="Q330">
        <v>152.4</v>
      </c>
      <c r="R330">
        <v>0</v>
      </c>
      <c r="S330">
        <v>1</v>
      </c>
      <c r="T330">
        <v>1</v>
      </c>
      <c r="U330">
        <v>4</v>
      </c>
      <c r="V330">
        <v>6</v>
      </c>
      <c r="W330">
        <v>25</v>
      </c>
      <c r="Y330">
        <v>411</v>
      </c>
      <c r="Z330">
        <v>274</v>
      </c>
      <c r="AE330" t="s">
        <v>46</v>
      </c>
      <c r="AF330">
        <v>4</v>
      </c>
      <c r="AG330">
        <v>50</v>
      </c>
      <c r="AH330">
        <v>152.4</v>
      </c>
      <c r="AI330">
        <v>0</v>
      </c>
      <c r="AJ330">
        <v>1</v>
      </c>
      <c r="AK330">
        <v>1</v>
      </c>
      <c r="AL330">
        <v>4</v>
      </c>
      <c r="AM330">
        <v>6</v>
      </c>
      <c r="AN330">
        <v>25</v>
      </c>
      <c r="AP330">
        <v>423</v>
      </c>
      <c r="AQ330">
        <v>234</v>
      </c>
      <c r="AV330" t="s">
        <v>46</v>
      </c>
      <c r="AW330">
        <v>4</v>
      </c>
      <c r="AX330">
        <v>50</v>
      </c>
    </row>
    <row r="331" spans="1:50" x14ac:dyDescent="0.15">
      <c r="A331">
        <v>3358</v>
      </c>
      <c r="D331">
        <v>20</v>
      </c>
      <c r="E331">
        <v>27</v>
      </c>
      <c r="F331">
        <v>57.55</v>
      </c>
      <c r="G331">
        <v>57.567</v>
      </c>
      <c r="J331" s="4"/>
      <c r="K331">
        <v>3173.2</v>
      </c>
      <c r="L331">
        <v>3552.4</v>
      </c>
      <c r="N331">
        <v>9.0425000000000004</v>
      </c>
      <c r="O331">
        <v>9.3956999999999997</v>
      </c>
      <c r="Q331">
        <v>154.1</v>
      </c>
      <c r="R331">
        <v>0</v>
      </c>
      <c r="S331">
        <v>1</v>
      </c>
      <c r="T331">
        <v>1</v>
      </c>
      <c r="U331">
        <v>4</v>
      </c>
      <c r="V331">
        <v>6</v>
      </c>
      <c r="W331">
        <v>25</v>
      </c>
      <c r="Y331">
        <v>411</v>
      </c>
      <c r="Z331">
        <v>274</v>
      </c>
      <c r="AE331" t="s">
        <v>46</v>
      </c>
      <c r="AF331">
        <v>4</v>
      </c>
      <c r="AG331">
        <v>50</v>
      </c>
      <c r="AH331">
        <v>154.1</v>
      </c>
      <c r="AI331">
        <v>0</v>
      </c>
      <c r="AJ331">
        <v>1</v>
      </c>
      <c r="AK331">
        <v>1</v>
      </c>
      <c r="AL331">
        <v>4</v>
      </c>
      <c r="AM331">
        <v>6</v>
      </c>
      <c r="AN331">
        <v>25</v>
      </c>
      <c r="AP331">
        <v>423</v>
      </c>
      <c r="AQ331">
        <v>234</v>
      </c>
      <c r="AV331" t="s">
        <v>46</v>
      </c>
      <c r="AW331">
        <v>4</v>
      </c>
      <c r="AX331">
        <v>50</v>
      </c>
    </row>
    <row r="332" spans="1:50" x14ac:dyDescent="0.15">
      <c r="A332">
        <v>3359</v>
      </c>
      <c r="D332">
        <v>20</v>
      </c>
      <c r="E332">
        <v>27</v>
      </c>
      <c r="F332">
        <v>57.584000000000003</v>
      </c>
      <c r="G332">
        <v>57.6</v>
      </c>
      <c r="J332" s="4"/>
      <c r="K332">
        <v>3019.5</v>
      </c>
      <c r="L332">
        <v>3929.6</v>
      </c>
      <c r="N332">
        <v>9.0425000000000004</v>
      </c>
      <c r="O332">
        <v>9.3956999999999997</v>
      </c>
      <c r="Q332">
        <v>146.69999999999999</v>
      </c>
      <c r="R332">
        <v>0</v>
      </c>
      <c r="S332">
        <v>1</v>
      </c>
      <c r="T332">
        <v>1</v>
      </c>
      <c r="U332">
        <v>4</v>
      </c>
      <c r="V332">
        <v>6</v>
      </c>
      <c r="W332">
        <v>25</v>
      </c>
      <c r="Y332">
        <v>410</v>
      </c>
      <c r="Z332">
        <v>274</v>
      </c>
      <c r="AE332" t="s">
        <v>46</v>
      </c>
      <c r="AF332">
        <v>4</v>
      </c>
      <c r="AG332">
        <v>50</v>
      </c>
      <c r="AH332">
        <v>146.69999999999999</v>
      </c>
      <c r="AI332">
        <v>0</v>
      </c>
      <c r="AJ332">
        <v>1</v>
      </c>
      <c r="AK332">
        <v>1</v>
      </c>
      <c r="AL332">
        <v>4</v>
      </c>
      <c r="AM332">
        <v>6</v>
      </c>
      <c r="AN332">
        <v>25</v>
      </c>
      <c r="AP332">
        <v>422</v>
      </c>
      <c r="AQ332">
        <v>234</v>
      </c>
      <c r="AV332" t="s">
        <v>46</v>
      </c>
      <c r="AW332">
        <v>4</v>
      </c>
      <c r="AX332">
        <v>50</v>
      </c>
    </row>
    <row r="333" spans="1:50" x14ac:dyDescent="0.15">
      <c r="A333">
        <v>3360</v>
      </c>
      <c r="D333">
        <v>20</v>
      </c>
      <c r="E333">
        <v>27</v>
      </c>
      <c r="F333">
        <v>57.616999999999997</v>
      </c>
      <c r="G333">
        <v>57.634</v>
      </c>
      <c r="J333" s="4"/>
      <c r="K333">
        <v>3035.2</v>
      </c>
      <c r="L333">
        <v>3937.7</v>
      </c>
      <c r="N333">
        <v>9.0425000000000004</v>
      </c>
      <c r="O333">
        <v>9.3956999999999997</v>
      </c>
      <c r="Q333">
        <v>147.4</v>
      </c>
      <c r="R333">
        <v>0</v>
      </c>
      <c r="S333">
        <v>1</v>
      </c>
      <c r="T333">
        <v>1</v>
      </c>
      <c r="U333">
        <v>4</v>
      </c>
      <c r="V333">
        <v>6</v>
      </c>
      <c r="W333">
        <v>25</v>
      </c>
      <c r="Y333">
        <v>410</v>
      </c>
      <c r="Z333">
        <v>274</v>
      </c>
      <c r="AE333" t="s">
        <v>46</v>
      </c>
      <c r="AF333">
        <v>4</v>
      </c>
      <c r="AG333">
        <v>50</v>
      </c>
      <c r="AH333">
        <v>147.4</v>
      </c>
      <c r="AI333">
        <v>0</v>
      </c>
      <c r="AJ333">
        <v>1</v>
      </c>
      <c r="AK333">
        <v>1</v>
      </c>
      <c r="AL333">
        <v>4</v>
      </c>
      <c r="AM333">
        <v>6</v>
      </c>
      <c r="AN333">
        <v>25</v>
      </c>
      <c r="AP333">
        <v>422</v>
      </c>
      <c r="AQ333">
        <v>234</v>
      </c>
      <c r="AV333" t="s">
        <v>46</v>
      </c>
      <c r="AW333">
        <v>4</v>
      </c>
      <c r="AX333">
        <v>50</v>
      </c>
    </row>
    <row r="334" spans="1:50" x14ac:dyDescent="0.15">
      <c r="A334">
        <v>3361</v>
      </c>
      <c r="D334">
        <v>20</v>
      </c>
      <c r="E334">
        <v>27</v>
      </c>
      <c r="F334">
        <v>57.65</v>
      </c>
      <c r="G334">
        <v>57.667000000000002</v>
      </c>
      <c r="J334" s="4"/>
      <c r="K334">
        <v>3382.7</v>
      </c>
      <c r="L334">
        <v>3961</v>
      </c>
      <c r="N334">
        <v>9.0425000000000004</v>
      </c>
      <c r="O334">
        <v>9.3956999999999997</v>
      </c>
      <c r="Q334">
        <v>164.3</v>
      </c>
      <c r="R334">
        <v>0</v>
      </c>
      <c r="S334">
        <v>1</v>
      </c>
      <c r="T334">
        <v>1</v>
      </c>
      <c r="U334">
        <v>4</v>
      </c>
      <c r="V334">
        <v>6</v>
      </c>
      <c r="W334">
        <v>25</v>
      </c>
      <c r="Y334">
        <v>410</v>
      </c>
      <c r="Z334">
        <v>274</v>
      </c>
      <c r="AE334" t="s">
        <v>46</v>
      </c>
      <c r="AF334">
        <v>4</v>
      </c>
      <c r="AG334">
        <v>50</v>
      </c>
      <c r="AH334">
        <v>164.3</v>
      </c>
      <c r="AI334">
        <v>0</v>
      </c>
      <c r="AJ334">
        <v>1</v>
      </c>
      <c r="AK334">
        <v>1</v>
      </c>
      <c r="AL334">
        <v>4</v>
      </c>
      <c r="AM334">
        <v>6</v>
      </c>
      <c r="AN334">
        <v>25</v>
      </c>
      <c r="AP334">
        <v>422</v>
      </c>
      <c r="AQ334">
        <v>235</v>
      </c>
      <c r="AV334" t="s">
        <v>46</v>
      </c>
      <c r="AW334">
        <v>4</v>
      </c>
      <c r="AX334">
        <v>50</v>
      </c>
    </row>
    <row r="335" spans="1:50" x14ac:dyDescent="0.15">
      <c r="A335">
        <v>3362</v>
      </c>
      <c r="D335">
        <v>20</v>
      </c>
      <c r="E335">
        <v>27</v>
      </c>
      <c r="F335">
        <v>57.683999999999997</v>
      </c>
      <c r="G335">
        <v>57.701000000000001</v>
      </c>
      <c r="J335" s="4"/>
      <c r="K335">
        <v>3421.9</v>
      </c>
      <c r="L335">
        <v>3945.3</v>
      </c>
      <c r="N335">
        <v>9.0425000000000004</v>
      </c>
      <c r="O335">
        <v>9.3956999999999997</v>
      </c>
      <c r="Q335">
        <v>166.2</v>
      </c>
      <c r="R335">
        <v>0</v>
      </c>
      <c r="S335">
        <v>1</v>
      </c>
      <c r="T335">
        <v>1</v>
      </c>
      <c r="U335">
        <v>4</v>
      </c>
      <c r="V335">
        <v>6</v>
      </c>
      <c r="W335">
        <v>25</v>
      </c>
      <c r="Y335">
        <v>409</v>
      </c>
      <c r="Z335">
        <v>274</v>
      </c>
      <c r="AE335" t="s">
        <v>46</v>
      </c>
      <c r="AF335">
        <v>4</v>
      </c>
      <c r="AG335">
        <v>50</v>
      </c>
      <c r="AH335">
        <v>166.2</v>
      </c>
      <c r="AI335">
        <v>0</v>
      </c>
      <c r="AJ335">
        <v>1</v>
      </c>
      <c r="AK335">
        <v>1</v>
      </c>
      <c r="AL335">
        <v>4</v>
      </c>
      <c r="AM335">
        <v>6</v>
      </c>
      <c r="AN335">
        <v>25</v>
      </c>
      <c r="AP335">
        <v>422</v>
      </c>
      <c r="AQ335">
        <v>235</v>
      </c>
      <c r="AV335" t="s">
        <v>46</v>
      </c>
      <c r="AW335">
        <v>4</v>
      </c>
      <c r="AX335">
        <v>50</v>
      </c>
    </row>
    <row r="336" spans="1:50" x14ac:dyDescent="0.15">
      <c r="A336">
        <v>3363</v>
      </c>
      <c r="D336">
        <v>20</v>
      </c>
      <c r="E336">
        <v>27</v>
      </c>
      <c r="F336">
        <v>57.716999999999999</v>
      </c>
      <c r="G336">
        <v>57.734000000000002</v>
      </c>
      <c r="J336" s="4"/>
      <c r="K336">
        <v>2896.3</v>
      </c>
      <c r="L336">
        <v>3635.4</v>
      </c>
      <c r="N336">
        <v>9.0425000000000004</v>
      </c>
      <c r="O336">
        <v>9.3956999999999997</v>
      </c>
      <c r="Q336">
        <v>140.69999999999999</v>
      </c>
      <c r="R336">
        <v>0</v>
      </c>
      <c r="S336">
        <v>1</v>
      </c>
      <c r="T336">
        <v>1</v>
      </c>
      <c r="U336">
        <v>4</v>
      </c>
      <c r="V336">
        <v>6</v>
      </c>
      <c r="W336">
        <v>25</v>
      </c>
      <c r="Y336">
        <v>410</v>
      </c>
      <c r="Z336">
        <v>274</v>
      </c>
      <c r="AE336" t="s">
        <v>46</v>
      </c>
      <c r="AF336">
        <v>4</v>
      </c>
      <c r="AG336">
        <v>50</v>
      </c>
      <c r="AH336">
        <v>140.69999999999999</v>
      </c>
      <c r="AI336">
        <v>0</v>
      </c>
      <c r="AJ336">
        <v>1</v>
      </c>
      <c r="AK336">
        <v>1</v>
      </c>
      <c r="AL336">
        <v>4</v>
      </c>
      <c r="AM336">
        <v>6</v>
      </c>
      <c r="AN336">
        <v>25</v>
      </c>
      <c r="AP336">
        <v>422</v>
      </c>
      <c r="AQ336">
        <v>234</v>
      </c>
      <c r="AV336" t="s">
        <v>46</v>
      </c>
      <c r="AW336">
        <v>4</v>
      </c>
      <c r="AX336">
        <v>50</v>
      </c>
    </row>
    <row r="337" spans="1:50" x14ac:dyDescent="0.15">
      <c r="A337">
        <v>3364</v>
      </c>
      <c r="D337">
        <v>20</v>
      </c>
      <c r="E337">
        <v>27</v>
      </c>
      <c r="F337">
        <v>57.750999999999998</v>
      </c>
      <c r="G337">
        <v>57.767000000000003</v>
      </c>
      <c r="J337" s="4"/>
      <c r="K337">
        <v>2930.9</v>
      </c>
      <c r="L337">
        <v>3560.2</v>
      </c>
      <c r="N337">
        <v>9.0425000000000004</v>
      </c>
      <c r="O337">
        <v>9.3956999999999997</v>
      </c>
      <c r="Q337">
        <v>142.4</v>
      </c>
      <c r="R337">
        <v>0</v>
      </c>
      <c r="S337">
        <v>1</v>
      </c>
      <c r="T337">
        <v>1</v>
      </c>
      <c r="U337">
        <v>4</v>
      </c>
      <c r="V337">
        <v>6</v>
      </c>
      <c r="W337">
        <v>25</v>
      </c>
      <c r="Y337">
        <v>409</v>
      </c>
      <c r="Z337">
        <v>274</v>
      </c>
      <c r="AE337" t="s">
        <v>46</v>
      </c>
      <c r="AF337">
        <v>4</v>
      </c>
      <c r="AG337">
        <v>50</v>
      </c>
      <c r="AH337">
        <v>142.4</v>
      </c>
      <c r="AI337">
        <v>0</v>
      </c>
      <c r="AJ337">
        <v>1</v>
      </c>
      <c r="AK337">
        <v>1</v>
      </c>
      <c r="AL337">
        <v>4</v>
      </c>
      <c r="AM337">
        <v>6</v>
      </c>
      <c r="AN337">
        <v>25</v>
      </c>
      <c r="AP337">
        <v>421</v>
      </c>
      <c r="AQ337">
        <v>234</v>
      </c>
      <c r="AV337" t="s">
        <v>46</v>
      </c>
      <c r="AW337">
        <v>4</v>
      </c>
      <c r="AX337">
        <v>50</v>
      </c>
    </row>
    <row r="338" spans="1:50" x14ac:dyDescent="0.15">
      <c r="A338">
        <v>3365</v>
      </c>
      <c r="D338">
        <v>20</v>
      </c>
      <c r="E338">
        <v>27</v>
      </c>
      <c r="F338">
        <v>57.783999999999999</v>
      </c>
      <c r="G338">
        <v>57.801000000000002</v>
      </c>
      <c r="J338" s="4"/>
      <c r="K338">
        <v>2674.1</v>
      </c>
      <c r="L338">
        <v>4267.8999999999996</v>
      </c>
      <c r="N338">
        <v>9.0425000000000004</v>
      </c>
      <c r="O338">
        <v>9.3956999999999997</v>
      </c>
      <c r="Q338">
        <v>129.9</v>
      </c>
      <c r="R338">
        <v>0</v>
      </c>
      <c r="S338">
        <v>1</v>
      </c>
      <c r="T338">
        <v>1</v>
      </c>
      <c r="U338">
        <v>4</v>
      </c>
      <c r="V338">
        <v>6</v>
      </c>
      <c r="W338">
        <v>25</v>
      </c>
      <c r="Y338">
        <v>409</v>
      </c>
      <c r="Z338">
        <v>273</v>
      </c>
      <c r="AE338" t="s">
        <v>46</v>
      </c>
      <c r="AF338">
        <v>4</v>
      </c>
      <c r="AG338">
        <v>50</v>
      </c>
      <c r="AH338">
        <v>129.9</v>
      </c>
      <c r="AI338">
        <v>0</v>
      </c>
      <c r="AJ338">
        <v>1</v>
      </c>
      <c r="AK338">
        <v>1</v>
      </c>
      <c r="AL338">
        <v>4</v>
      </c>
      <c r="AM338">
        <v>6</v>
      </c>
      <c r="AN338">
        <v>25</v>
      </c>
      <c r="AP338">
        <v>421</v>
      </c>
      <c r="AQ338">
        <v>234</v>
      </c>
      <c r="AV338" t="s">
        <v>46</v>
      </c>
      <c r="AW338">
        <v>4</v>
      </c>
      <c r="AX338">
        <v>50</v>
      </c>
    </row>
    <row r="339" spans="1:50" x14ac:dyDescent="0.15">
      <c r="A339">
        <v>3366</v>
      </c>
      <c r="D339">
        <v>20</v>
      </c>
      <c r="E339">
        <v>27</v>
      </c>
      <c r="F339">
        <v>57.817</v>
      </c>
      <c r="G339">
        <v>57.834000000000003</v>
      </c>
      <c r="J339" s="4"/>
      <c r="K339">
        <v>2692</v>
      </c>
      <c r="L339">
        <v>4252.2</v>
      </c>
      <c r="N339">
        <v>9.0425000000000004</v>
      </c>
      <c r="O339">
        <v>9.3956999999999997</v>
      </c>
      <c r="Q339">
        <v>130.80000000000001</v>
      </c>
      <c r="R339">
        <v>0</v>
      </c>
      <c r="S339">
        <v>1</v>
      </c>
      <c r="T339">
        <v>1</v>
      </c>
      <c r="U339">
        <v>4</v>
      </c>
      <c r="V339">
        <v>6</v>
      </c>
      <c r="W339">
        <v>25</v>
      </c>
      <c r="Y339">
        <v>410</v>
      </c>
      <c r="Z339">
        <v>274</v>
      </c>
      <c r="AE339" t="s">
        <v>46</v>
      </c>
      <c r="AF339">
        <v>4</v>
      </c>
      <c r="AG339">
        <v>50</v>
      </c>
      <c r="AH339">
        <v>130.80000000000001</v>
      </c>
      <c r="AI339">
        <v>0</v>
      </c>
      <c r="AJ339">
        <v>1</v>
      </c>
      <c r="AK339">
        <v>1</v>
      </c>
      <c r="AL339">
        <v>4</v>
      </c>
      <c r="AM339">
        <v>6</v>
      </c>
      <c r="AN339">
        <v>25</v>
      </c>
      <c r="AP339">
        <v>421</v>
      </c>
      <c r="AQ339">
        <v>234</v>
      </c>
      <c r="AV339" t="s">
        <v>46</v>
      </c>
      <c r="AW339">
        <v>4</v>
      </c>
      <c r="AX339">
        <v>50</v>
      </c>
    </row>
    <row r="340" spans="1:50" x14ac:dyDescent="0.15">
      <c r="A340">
        <v>3367</v>
      </c>
      <c r="D340">
        <v>20</v>
      </c>
      <c r="E340">
        <v>27</v>
      </c>
      <c r="F340">
        <v>57.850999999999999</v>
      </c>
      <c r="G340">
        <v>57.866999999999997</v>
      </c>
      <c r="J340" s="4"/>
      <c r="K340">
        <v>3393.7</v>
      </c>
      <c r="L340">
        <v>4030.8</v>
      </c>
      <c r="N340">
        <v>9.0425000000000004</v>
      </c>
      <c r="O340">
        <v>9.3956999999999997</v>
      </c>
      <c r="Q340">
        <v>164.8</v>
      </c>
      <c r="R340">
        <v>0</v>
      </c>
      <c r="S340">
        <v>1</v>
      </c>
      <c r="T340">
        <v>1</v>
      </c>
      <c r="U340">
        <v>4</v>
      </c>
      <c r="V340">
        <v>6</v>
      </c>
      <c r="W340">
        <v>25</v>
      </c>
      <c r="Y340">
        <v>410</v>
      </c>
      <c r="Z340">
        <v>274</v>
      </c>
      <c r="AE340" t="s">
        <v>46</v>
      </c>
      <c r="AF340">
        <v>4</v>
      </c>
      <c r="AG340">
        <v>50</v>
      </c>
      <c r="AH340">
        <v>164.8</v>
      </c>
      <c r="AI340">
        <v>0</v>
      </c>
      <c r="AJ340">
        <v>1</v>
      </c>
      <c r="AK340">
        <v>1</v>
      </c>
      <c r="AL340">
        <v>4</v>
      </c>
      <c r="AM340">
        <v>6</v>
      </c>
      <c r="AN340">
        <v>25</v>
      </c>
      <c r="AP340">
        <v>422</v>
      </c>
      <c r="AQ340">
        <v>234</v>
      </c>
      <c r="AV340" t="s">
        <v>46</v>
      </c>
      <c r="AW340">
        <v>4</v>
      </c>
      <c r="AX340">
        <v>50</v>
      </c>
    </row>
    <row r="341" spans="1:50" x14ac:dyDescent="0.15">
      <c r="A341">
        <v>3368</v>
      </c>
      <c r="D341">
        <v>20</v>
      </c>
      <c r="E341">
        <v>27</v>
      </c>
      <c r="F341">
        <v>57.884</v>
      </c>
      <c r="G341">
        <v>57.901000000000003</v>
      </c>
      <c r="J341" s="4"/>
      <c r="K341">
        <v>3417.5</v>
      </c>
      <c r="L341">
        <v>4092.2</v>
      </c>
      <c r="N341">
        <v>9.0425000000000004</v>
      </c>
      <c r="O341">
        <v>9.3956999999999997</v>
      </c>
      <c r="Q341">
        <v>166</v>
      </c>
      <c r="R341">
        <v>0</v>
      </c>
      <c r="S341">
        <v>1</v>
      </c>
      <c r="T341">
        <v>1</v>
      </c>
      <c r="U341">
        <v>4</v>
      </c>
      <c r="V341">
        <v>6</v>
      </c>
      <c r="W341">
        <v>25</v>
      </c>
      <c r="Y341">
        <v>410</v>
      </c>
      <c r="Z341">
        <v>274</v>
      </c>
      <c r="AE341" t="s">
        <v>46</v>
      </c>
      <c r="AF341">
        <v>4</v>
      </c>
      <c r="AG341">
        <v>50</v>
      </c>
      <c r="AH341">
        <v>166</v>
      </c>
      <c r="AI341">
        <v>0</v>
      </c>
      <c r="AJ341">
        <v>1</v>
      </c>
      <c r="AK341">
        <v>1</v>
      </c>
      <c r="AL341">
        <v>4</v>
      </c>
      <c r="AM341">
        <v>6</v>
      </c>
      <c r="AN341">
        <v>25</v>
      </c>
      <c r="AP341">
        <v>422</v>
      </c>
      <c r="AQ341">
        <v>234</v>
      </c>
      <c r="AV341" t="s">
        <v>46</v>
      </c>
      <c r="AW341">
        <v>4</v>
      </c>
      <c r="AX341">
        <v>50</v>
      </c>
    </row>
    <row r="342" spans="1:50" x14ac:dyDescent="0.15">
      <c r="A342">
        <v>3369</v>
      </c>
      <c r="D342">
        <v>20</v>
      </c>
      <c r="E342">
        <v>27</v>
      </c>
      <c r="F342">
        <v>57.917000000000002</v>
      </c>
      <c r="G342">
        <v>57.933999999999997</v>
      </c>
      <c r="J342" s="4"/>
      <c r="K342">
        <v>3078.9</v>
      </c>
      <c r="L342">
        <v>4145.3999999999996</v>
      </c>
      <c r="N342">
        <v>9.0425000000000004</v>
      </c>
      <c r="O342">
        <v>9.3956999999999997</v>
      </c>
      <c r="Q342">
        <v>149.5</v>
      </c>
      <c r="R342">
        <v>0</v>
      </c>
      <c r="S342">
        <v>1</v>
      </c>
      <c r="T342">
        <v>1</v>
      </c>
      <c r="U342">
        <v>4</v>
      </c>
      <c r="V342">
        <v>6</v>
      </c>
      <c r="W342">
        <v>25</v>
      </c>
      <c r="Y342">
        <v>410</v>
      </c>
      <c r="Z342">
        <v>274</v>
      </c>
      <c r="AE342" t="s">
        <v>46</v>
      </c>
      <c r="AF342">
        <v>4</v>
      </c>
      <c r="AG342">
        <v>50</v>
      </c>
      <c r="AH342">
        <v>149.5</v>
      </c>
      <c r="AI342">
        <v>0</v>
      </c>
      <c r="AJ342">
        <v>1</v>
      </c>
      <c r="AK342">
        <v>1</v>
      </c>
      <c r="AL342">
        <v>4</v>
      </c>
      <c r="AM342">
        <v>6</v>
      </c>
      <c r="AN342">
        <v>25</v>
      </c>
      <c r="AP342">
        <v>422</v>
      </c>
      <c r="AQ342">
        <v>234</v>
      </c>
      <c r="AV342" t="s">
        <v>46</v>
      </c>
      <c r="AW342">
        <v>4</v>
      </c>
      <c r="AX342">
        <v>50</v>
      </c>
    </row>
    <row r="343" spans="1:50" x14ac:dyDescent="0.15">
      <c r="A343">
        <v>3370</v>
      </c>
      <c r="D343">
        <v>20</v>
      </c>
      <c r="E343">
        <v>27</v>
      </c>
      <c r="F343">
        <v>57.951000000000001</v>
      </c>
      <c r="G343">
        <v>57.968000000000004</v>
      </c>
      <c r="J343" s="4"/>
      <c r="K343">
        <v>3118.5</v>
      </c>
      <c r="L343">
        <v>4132.3999999999996</v>
      </c>
      <c r="N343">
        <v>9.0425000000000004</v>
      </c>
      <c r="O343">
        <v>9.3956999999999997</v>
      </c>
      <c r="Q343">
        <v>151.5</v>
      </c>
      <c r="R343">
        <v>0</v>
      </c>
      <c r="S343">
        <v>1</v>
      </c>
      <c r="T343">
        <v>1</v>
      </c>
      <c r="U343">
        <v>4</v>
      </c>
      <c r="V343">
        <v>6</v>
      </c>
      <c r="W343">
        <v>25</v>
      </c>
      <c r="Y343">
        <v>411</v>
      </c>
      <c r="Z343">
        <v>274</v>
      </c>
      <c r="AE343" t="s">
        <v>46</v>
      </c>
      <c r="AF343">
        <v>4</v>
      </c>
      <c r="AG343">
        <v>50</v>
      </c>
      <c r="AH343">
        <v>151.5</v>
      </c>
      <c r="AI343">
        <v>0</v>
      </c>
      <c r="AJ343">
        <v>1</v>
      </c>
      <c r="AK343">
        <v>1</v>
      </c>
      <c r="AL343">
        <v>4</v>
      </c>
      <c r="AM343">
        <v>6</v>
      </c>
      <c r="AN343">
        <v>25</v>
      </c>
      <c r="AP343">
        <v>422</v>
      </c>
      <c r="AQ343">
        <v>234</v>
      </c>
      <c r="AV343" t="s">
        <v>46</v>
      </c>
      <c r="AW343">
        <v>4</v>
      </c>
      <c r="AX343">
        <v>50</v>
      </c>
    </row>
    <row r="344" spans="1:50" x14ac:dyDescent="0.15">
      <c r="A344">
        <v>3371</v>
      </c>
      <c r="D344">
        <v>20</v>
      </c>
      <c r="E344">
        <v>27</v>
      </c>
      <c r="F344">
        <v>57.984000000000002</v>
      </c>
      <c r="G344">
        <v>58</v>
      </c>
      <c r="J344" s="4"/>
      <c r="K344">
        <v>2884.3</v>
      </c>
      <c r="L344">
        <v>4219.1000000000004</v>
      </c>
      <c r="N344">
        <v>9.0425000000000004</v>
      </c>
      <c r="O344">
        <v>9.3956999999999997</v>
      </c>
      <c r="Q344">
        <v>140.1</v>
      </c>
      <c r="R344">
        <v>0</v>
      </c>
      <c r="S344">
        <v>1</v>
      </c>
      <c r="T344">
        <v>1</v>
      </c>
      <c r="U344">
        <v>4</v>
      </c>
      <c r="V344">
        <v>6</v>
      </c>
      <c r="W344">
        <v>25</v>
      </c>
      <c r="Y344">
        <v>411</v>
      </c>
      <c r="Z344">
        <v>274</v>
      </c>
      <c r="AE344" t="s">
        <v>46</v>
      </c>
      <c r="AF344">
        <v>4</v>
      </c>
      <c r="AG344">
        <v>50</v>
      </c>
      <c r="AH344">
        <v>140.1</v>
      </c>
      <c r="AI344">
        <v>0</v>
      </c>
      <c r="AJ344">
        <v>1</v>
      </c>
      <c r="AK344">
        <v>1</v>
      </c>
      <c r="AL344">
        <v>4</v>
      </c>
      <c r="AM344">
        <v>6</v>
      </c>
      <c r="AN344">
        <v>25</v>
      </c>
      <c r="AP344">
        <v>422</v>
      </c>
      <c r="AQ344">
        <v>234</v>
      </c>
      <c r="AV344" t="s">
        <v>46</v>
      </c>
      <c r="AW344">
        <v>4</v>
      </c>
      <c r="AX344">
        <v>50</v>
      </c>
    </row>
    <row r="345" spans="1:50" x14ac:dyDescent="0.15">
      <c r="A345">
        <v>3372</v>
      </c>
      <c r="D345">
        <v>20</v>
      </c>
      <c r="E345">
        <v>27</v>
      </c>
      <c r="F345">
        <v>58.017000000000003</v>
      </c>
      <c r="G345">
        <v>58.033000000000001</v>
      </c>
      <c r="J345" s="4"/>
      <c r="K345">
        <v>2944.1</v>
      </c>
      <c r="L345">
        <v>4245</v>
      </c>
      <c r="N345">
        <v>9.0425000000000004</v>
      </c>
      <c r="O345">
        <v>9.3956999999999997</v>
      </c>
      <c r="Q345">
        <v>143</v>
      </c>
      <c r="R345">
        <v>0</v>
      </c>
      <c r="S345">
        <v>1</v>
      </c>
      <c r="T345">
        <v>1</v>
      </c>
      <c r="U345">
        <v>4</v>
      </c>
      <c r="V345">
        <v>6</v>
      </c>
      <c r="W345">
        <v>25</v>
      </c>
      <c r="Y345">
        <v>411</v>
      </c>
      <c r="Z345">
        <v>274</v>
      </c>
      <c r="AE345" t="s">
        <v>46</v>
      </c>
      <c r="AF345">
        <v>4</v>
      </c>
      <c r="AG345">
        <v>50</v>
      </c>
      <c r="AH345">
        <v>143</v>
      </c>
      <c r="AI345">
        <v>0</v>
      </c>
      <c r="AJ345">
        <v>1</v>
      </c>
      <c r="AK345">
        <v>1</v>
      </c>
      <c r="AL345">
        <v>4</v>
      </c>
      <c r="AM345">
        <v>6</v>
      </c>
      <c r="AN345">
        <v>25</v>
      </c>
      <c r="AP345">
        <v>423</v>
      </c>
      <c r="AQ345">
        <v>234</v>
      </c>
      <c r="AV345" t="s">
        <v>46</v>
      </c>
      <c r="AW345">
        <v>4</v>
      </c>
      <c r="AX345">
        <v>50</v>
      </c>
    </row>
    <row r="346" spans="1:50" x14ac:dyDescent="0.15">
      <c r="A346">
        <v>3373</v>
      </c>
      <c r="D346">
        <v>20</v>
      </c>
      <c r="E346">
        <v>27</v>
      </c>
      <c r="F346">
        <v>58.05</v>
      </c>
      <c r="G346">
        <v>58.067</v>
      </c>
      <c r="J346" s="4"/>
      <c r="K346">
        <v>3346.5</v>
      </c>
      <c r="L346">
        <v>3619.6</v>
      </c>
      <c r="N346">
        <v>9.0425000000000004</v>
      </c>
      <c r="O346">
        <v>9.3956999999999997</v>
      </c>
      <c r="Q346">
        <v>162.5</v>
      </c>
      <c r="R346">
        <v>0</v>
      </c>
      <c r="S346">
        <v>1</v>
      </c>
      <c r="T346">
        <v>1</v>
      </c>
      <c r="U346">
        <v>4</v>
      </c>
      <c r="V346">
        <v>6</v>
      </c>
      <c r="W346">
        <v>25</v>
      </c>
      <c r="Y346">
        <v>411</v>
      </c>
      <c r="Z346">
        <v>274</v>
      </c>
      <c r="AE346" t="s">
        <v>46</v>
      </c>
      <c r="AF346">
        <v>4</v>
      </c>
      <c r="AG346">
        <v>50</v>
      </c>
      <c r="AH346">
        <v>162.5</v>
      </c>
      <c r="AI346">
        <v>0</v>
      </c>
      <c r="AJ346">
        <v>1</v>
      </c>
      <c r="AK346">
        <v>1</v>
      </c>
      <c r="AL346">
        <v>4</v>
      </c>
      <c r="AM346">
        <v>6</v>
      </c>
      <c r="AN346">
        <v>25</v>
      </c>
      <c r="AP346">
        <v>423</v>
      </c>
      <c r="AQ346">
        <v>235</v>
      </c>
      <c r="AV346" t="s">
        <v>46</v>
      </c>
      <c r="AW346">
        <v>4</v>
      </c>
      <c r="AX346">
        <v>50</v>
      </c>
    </row>
    <row r="347" spans="1:50" x14ac:dyDescent="0.15">
      <c r="A347">
        <v>3374</v>
      </c>
      <c r="D347">
        <v>20</v>
      </c>
      <c r="E347">
        <v>27</v>
      </c>
      <c r="F347">
        <v>58.082999999999998</v>
      </c>
      <c r="G347">
        <v>58.1</v>
      </c>
      <c r="J347" s="4"/>
      <c r="K347">
        <v>3355.6</v>
      </c>
      <c r="L347">
        <v>3628.8</v>
      </c>
      <c r="N347">
        <v>9.0425000000000004</v>
      </c>
      <c r="O347">
        <v>9.3956999999999997</v>
      </c>
      <c r="Q347">
        <v>163</v>
      </c>
      <c r="R347">
        <v>0</v>
      </c>
      <c r="S347">
        <v>1</v>
      </c>
      <c r="T347">
        <v>1</v>
      </c>
      <c r="U347">
        <v>4</v>
      </c>
      <c r="V347">
        <v>6</v>
      </c>
      <c r="W347">
        <v>25</v>
      </c>
      <c r="Y347">
        <v>411</v>
      </c>
      <c r="Z347">
        <v>274</v>
      </c>
      <c r="AE347" t="s">
        <v>46</v>
      </c>
      <c r="AF347">
        <v>4</v>
      </c>
      <c r="AG347">
        <v>50</v>
      </c>
      <c r="AH347">
        <v>163</v>
      </c>
      <c r="AI347">
        <v>0</v>
      </c>
      <c r="AJ347">
        <v>1</v>
      </c>
      <c r="AK347">
        <v>1</v>
      </c>
      <c r="AL347">
        <v>4</v>
      </c>
      <c r="AM347">
        <v>6</v>
      </c>
      <c r="AN347">
        <v>25</v>
      </c>
      <c r="AP347">
        <v>423</v>
      </c>
      <c r="AQ347">
        <v>235</v>
      </c>
      <c r="AV347" t="s">
        <v>46</v>
      </c>
      <c r="AW347">
        <v>4</v>
      </c>
      <c r="AX347">
        <v>50</v>
      </c>
    </row>
    <row r="348" spans="1:50" x14ac:dyDescent="0.15">
      <c r="A348">
        <v>3375</v>
      </c>
      <c r="D348">
        <v>20</v>
      </c>
      <c r="E348">
        <v>27</v>
      </c>
      <c r="F348">
        <v>58.116999999999997</v>
      </c>
      <c r="G348">
        <v>58.134</v>
      </c>
      <c r="J348" s="4"/>
      <c r="K348">
        <v>3218.4</v>
      </c>
      <c r="L348">
        <v>3779</v>
      </c>
      <c r="N348">
        <v>9.0425000000000004</v>
      </c>
      <c r="O348">
        <v>9.3956999999999997</v>
      </c>
      <c r="Q348">
        <v>156.30000000000001</v>
      </c>
      <c r="R348">
        <v>0</v>
      </c>
      <c r="S348">
        <v>1</v>
      </c>
      <c r="T348">
        <v>1</v>
      </c>
      <c r="U348">
        <v>4</v>
      </c>
      <c r="V348">
        <v>6</v>
      </c>
      <c r="W348">
        <v>25</v>
      </c>
      <c r="Y348">
        <v>411</v>
      </c>
      <c r="Z348">
        <v>274</v>
      </c>
      <c r="AE348" t="s">
        <v>46</v>
      </c>
      <c r="AF348">
        <v>4</v>
      </c>
      <c r="AG348">
        <v>50</v>
      </c>
      <c r="AH348">
        <v>156.30000000000001</v>
      </c>
      <c r="AI348">
        <v>0</v>
      </c>
      <c r="AJ348">
        <v>1</v>
      </c>
      <c r="AK348">
        <v>1</v>
      </c>
      <c r="AL348">
        <v>4</v>
      </c>
      <c r="AM348">
        <v>6</v>
      </c>
      <c r="AN348">
        <v>25</v>
      </c>
      <c r="AP348">
        <v>423</v>
      </c>
      <c r="AQ348">
        <v>234</v>
      </c>
      <c r="AV348" t="s">
        <v>46</v>
      </c>
      <c r="AW348">
        <v>4</v>
      </c>
      <c r="AX348">
        <v>50</v>
      </c>
    </row>
    <row r="349" spans="1:50" x14ac:dyDescent="0.15">
      <c r="A349">
        <v>3376</v>
      </c>
      <c r="D349">
        <v>20</v>
      </c>
      <c r="E349">
        <v>27</v>
      </c>
      <c r="F349">
        <v>58.15</v>
      </c>
      <c r="G349">
        <v>58.167000000000002</v>
      </c>
      <c r="J349" s="4"/>
      <c r="K349">
        <v>3209.2</v>
      </c>
      <c r="L349">
        <v>3774.4</v>
      </c>
      <c r="N349">
        <v>9.0425000000000004</v>
      </c>
      <c r="O349">
        <v>9.3956999999999997</v>
      </c>
      <c r="Q349">
        <v>155.9</v>
      </c>
      <c r="R349">
        <v>0</v>
      </c>
      <c r="S349">
        <v>1</v>
      </c>
      <c r="T349">
        <v>1</v>
      </c>
      <c r="U349">
        <v>4</v>
      </c>
      <c r="V349">
        <v>6</v>
      </c>
      <c r="W349">
        <v>25</v>
      </c>
      <c r="Y349">
        <v>411</v>
      </c>
      <c r="Z349">
        <v>274</v>
      </c>
      <c r="AE349" t="s">
        <v>46</v>
      </c>
      <c r="AF349">
        <v>4</v>
      </c>
      <c r="AG349">
        <v>50</v>
      </c>
      <c r="AH349">
        <v>155.9</v>
      </c>
      <c r="AI349">
        <v>0</v>
      </c>
      <c r="AJ349">
        <v>1</v>
      </c>
      <c r="AK349">
        <v>1</v>
      </c>
      <c r="AL349">
        <v>4</v>
      </c>
      <c r="AM349">
        <v>6</v>
      </c>
      <c r="AN349">
        <v>25</v>
      </c>
      <c r="AP349">
        <v>423</v>
      </c>
      <c r="AQ349">
        <v>234</v>
      </c>
      <c r="AV349" t="s">
        <v>46</v>
      </c>
      <c r="AW349">
        <v>4</v>
      </c>
      <c r="AX349">
        <v>50</v>
      </c>
    </row>
    <row r="350" spans="1:50" x14ac:dyDescent="0.15">
      <c r="A350">
        <v>3377</v>
      </c>
      <c r="D350">
        <v>20</v>
      </c>
      <c r="E350">
        <v>27</v>
      </c>
      <c r="F350">
        <v>58.183999999999997</v>
      </c>
      <c r="G350">
        <v>58.2</v>
      </c>
      <c r="J350" s="4"/>
      <c r="K350">
        <v>2984</v>
      </c>
      <c r="L350">
        <v>3713.1</v>
      </c>
      <c r="N350">
        <v>9.0425000000000004</v>
      </c>
      <c r="O350">
        <v>9.3956999999999997</v>
      </c>
      <c r="Q350">
        <v>144.9</v>
      </c>
      <c r="R350">
        <v>0</v>
      </c>
      <c r="S350">
        <v>1</v>
      </c>
      <c r="T350">
        <v>1</v>
      </c>
      <c r="U350">
        <v>4</v>
      </c>
      <c r="V350">
        <v>6</v>
      </c>
      <c r="W350">
        <v>25</v>
      </c>
      <c r="Y350">
        <v>411</v>
      </c>
      <c r="Z350">
        <v>274</v>
      </c>
      <c r="AE350" t="s">
        <v>46</v>
      </c>
      <c r="AF350">
        <v>4</v>
      </c>
      <c r="AG350">
        <v>50</v>
      </c>
      <c r="AH350">
        <v>144.9</v>
      </c>
      <c r="AI350">
        <v>0</v>
      </c>
      <c r="AJ350">
        <v>1</v>
      </c>
      <c r="AK350">
        <v>1</v>
      </c>
      <c r="AL350">
        <v>4</v>
      </c>
      <c r="AM350">
        <v>6</v>
      </c>
      <c r="AN350">
        <v>25</v>
      </c>
      <c r="AP350">
        <v>423</v>
      </c>
      <c r="AQ350">
        <v>234</v>
      </c>
      <c r="AV350" t="s">
        <v>46</v>
      </c>
      <c r="AW350">
        <v>4</v>
      </c>
      <c r="AX350">
        <v>50</v>
      </c>
    </row>
    <row r="351" spans="1:50" x14ac:dyDescent="0.15">
      <c r="A351">
        <v>3378</v>
      </c>
      <c r="D351">
        <v>20</v>
      </c>
      <c r="E351">
        <v>27</v>
      </c>
      <c r="F351">
        <v>58.216999999999999</v>
      </c>
      <c r="G351">
        <v>58.234000000000002</v>
      </c>
      <c r="J351" s="4"/>
      <c r="K351">
        <v>2996.5</v>
      </c>
      <c r="L351">
        <v>3696.7</v>
      </c>
      <c r="N351">
        <v>9.0425000000000004</v>
      </c>
      <c r="O351">
        <v>9.3956999999999997</v>
      </c>
      <c r="Q351">
        <v>145.5</v>
      </c>
      <c r="R351">
        <v>0</v>
      </c>
      <c r="S351">
        <v>1</v>
      </c>
      <c r="T351">
        <v>1</v>
      </c>
      <c r="U351">
        <v>4</v>
      </c>
      <c r="V351">
        <v>6</v>
      </c>
      <c r="W351">
        <v>25</v>
      </c>
      <c r="Y351">
        <v>411</v>
      </c>
      <c r="Z351">
        <v>274</v>
      </c>
      <c r="AE351" t="s">
        <v>46</v>
      </c>
      <c r="AF351">
        <v>4</v>
      </c>
      <c r="AG351">
        <v>50</v>
      </c>
      <c r="AH351">
        <v>145.5</v>
      </c>
      <c r="AI351">
        <v>0</v>
      </c>
      <c r="AJ351">
        <v>1</v>
      </c>
      <c r="AK351">
        <v>1</v>
      </c>
      <c r="AL351">
        <v>4</v>
      </c>
      <c r="AM351">
        <v>6</v>
      </c>
      <c r="AN351">
        <v>25</v>
      </c>
      <c r="AP351">
        <v>423</v>
      </c>
      <c r="AQ351">
        <v>234</v>
      </c>
      <c r="AV351" t="s">
        <v>46</v>
      </c>
      <c r="AW351">
        <v>4</v>
      </c>
      <c r="AX351">
        <v>50</v>
      </c>
    </row>
    <row r="352" spans="1:50" x14ac:dyDescent="0.15">
      <c r="A352">
        <v>3379</v>
      </c>
      <c r="D352">
        <v>20</v>
      </c>
      <c r="E352">
        <v>27</v>
      </c>
      <c r="F352">
        <v>58.25</v>
      </c>
      <c r="G352">
        <v>58.267000000000003</v>
      </c>
      <c r="J352" s="4"/>
      <c r="K352">
        <v>3174.1</v>
      </c>
      <c r="L352">
        <v>4125.6000000000004</v>
      </c>
      <c r="N352">
        <v>9.0425000000000004</v>
      </c>
      <c r="O352">
        <v>9.3956999999999997</v>
      </c>
      <c r="Q352">
        <v>154.19999999999999</v>
      </c>
      <c r="R352">
        <v>0</v>
      </c>
      <c r="S352">
        <v>1</v>
      </c>
      <c r="T352">
        <v>1</v>
      </c>
      <c r="U352">
        <v>4</v>
      </c>
      <c r="V352">
        <v>6</v>
      </c>
      <c r="W352">
        <v>25</v>
      </c>
      <c r="Y352">
        <v>412</v>
      </c>
      <c r="Z352">
        <v>274</v>
      </c>
      <c r="AE352" t="s">
        <v>46</v>
      </c>
      <c r="AF352">
        <v>4</v>
      </c>
      <c r="AG352">
        <v>50</v>
      </c>
      <c r="AH352">
        <v>154.19999999999999</v>
      </c>
      <c r="AI352">
        <v>0</v>
      </c>
      <c r="AJ352">
        <v>1</v>
      </c>
      <c r="AK352">
        <v>1</v>
      </c>
      <c r="AL352">
        <v>4</v>
      </c>
      <c r="AM352">
        <v>6</v>
      </c>
      <c r="AN352">
        <v>25</v>
      </c>
      <c r="AP352">
        <v>424</v>
      </c>
      <c r="AQ352">
        <v>235</v>
      </c>
      <c r="AV352" t="s">
        <v>46</v>
      </c>
      <c r="AW352">
        <v>4</v>
      </c>
      <c r="AX352">
        <v>50</v>
      </c>
    </row>
    <row r="353" spans="1:50" x14ac:dyDescent="0.15">
      <c r="A353">
        <v>3380</v>
      </c>
      <c r="D353">
        <v>20</v>
      </c>
      <c r="E353">
        <v>27</v>
      </c>
      <c r="F353">
        <v>58.283999999999999</v>
      </c>
      <c r="G353">
        <v>58.3</v>
      </c>
      <c r="J353" s="4"/>
      <c r="K353">
        <v>3158.3</v>
      </c>
      <c r="L353">
        <v>4120</v>
      </c>
      <c r="N353">
        <v>9.0425000000000004</v>
      </c>
      <c r="O353">
        <v>9.3956999999999997</v>
      </c>
      <c r="Q353">
        <v>153.4</v>
      </c>
      <c r="R353">
        <v>0</v>
      </c>
      <c r="S353">
        <v>1</v>
      </c>
      <c r="T353">
        <v>1</v>
      </c>
      <c r="U353">
        <v>4</v>
      </c>
      <c r="V353">
        <v>6</v>
      </c>
      <c r="W353">
        <v>25</v>
      </c>
      <c r="Y353">
        <v>412</v>
      </c>
      <c r="Z353">
        <v>274</v>
      </c>
      <c r="AE353" t="s">
        <v>46</v>
      </c>
      <c r="AF353">
        <v>4</v>
      </c>
      <c r="AG353">
        <v>50</v>
      </c>
      <c r="AH353">
        <v>153.4</v>
      </c>
      <c r="AI353">
        <v>0</v>
      </c>
      <c r="AJ353">
        <v>1</v>
      </c>
      <c r="AK353">
        <v>1</v>
      </c>
      <c r="AL353">
        <v>4</v>
      </c>
      <c r="AM353">
        <v>6</v>
      </c>
      <c r="AN353">
        <v>25</v>
      </c>
      <c r="AP353">
        <v>424</v>
      </c>
      <c r="AQ353">
        <v>235</v>
      </c>
      <c r="AV353" t="s">
        <v>46</v>
      </c>
      <c r="AW353">
        <v>4</v>
      </c>
      <c r="AX353">
        <v>50</v>
      </c>
    </row>
    <row r="354" spans="1:50" x14ac:dyDescent="0.15">
      <c r="A354">
        <v>3381</v>
      </c>
      <c r="D354">
        <v>20</v>
      </c>
      <c r="E354">
        <v>27</v>
      </c>
      <c r="F354">
        <v>58.317</v>
      </c>
      <c r="G354">
        <v>58.334000000000003</v>
      </c>
      <c r="J354" s="4"/>
      <c r="K354">
        <v>2921.6</v>
      </c>
      <c r="L354">
        <v>3832.9</v>
      </c>
      <c r="N354">
        <v>9.0425000000000004</v>
      </c>
      <c r="O354">
        <v>9.3956999999999997</v>
      </c>
      <c r="Q354">
        <v>141.9</v>
      </c>
      <c r="R354">
        <v>0</v>
      </c>
      <c r="S354">
        <v>1</v>
      </c>
      <c r="T354">
        <v>1</v>
      </c>
      <c r="U354">
        <v>4</v>
      </c>
      <c r="V354">
        <v>6</v>
      </c>
      <c r="W354">
        <v>25</v>
      </c>
      <c r="Y354">
        <v>412</v>
      </c>
      <c r="Z354">
        <v>274</v>
      </c>
      <c r="AE354" t="s">
        <v>46</v>
      </c>
      <c r="AF354">
        <v>4</v>
      </c>
      <c r="AG354">
        <v>50</v>
      </c>
      <c r="AH354">
        <v>141.9</v>
      </c>
      <c r="AI354">
        <v>0</v>
      </c>
      <c r="AJ354">
        <v>1</v>
      </c>
      <c r="AK354">
        <v>1</v>
      </c>
      <c r="AL354">
        <v>4</v>
      </c>
      <c r="AM354">
        <v>6</v>
      </c>
      <c r="AN354">
        <v>25</v>
      </c>
      <c r="AP354">
        <v>424</v>
      </c>
      <c r="AQ354">
        <v>234</v>
      </c>
      <c r="AV354" t="s">
        <v>46</v>
      </c>
      <c r="AW354">
        <v>4</v>
      </c>
      <c r="AX354">
        <v>50</v>
      </c>
    </row>
    <row r="355" spans="1:50" x14ac:dyDescent="0.15">
      <c r="A355">
        <v>3382</v>
      </c>
      <c r="D355">
        <v>20</v>
      </c>
      <c r="E355">
        <v>27</v>
      </c>
      <c r="F355">
        <v>58.35</v>
      </c>
      <c r="G355">
        <v>58.366999999999997</v>
      </c>
      <c r="J355" s="4"/>
      <c r="K355">
        <v>2967.5</v>
      </c>
      <c r="L355">
        <v>3835.3</v>
      </c>
      <c r="N355">
        <v>9.0425000000000004</v>
      </c>
      <c r="O355">
        <v>9.3956999999999997</v>
      </c>
      <c r="Q355">
        <v>144.1</v>
      </c>
      <c r="R355">
        <v>0</v>
      </c>
      <c r="S355">
        <v>1</v>
      </c>
      <c r="T355">
        <v>1</v>
      </c>
      <c r="U355">
        <v>4</v>
      </c>
      <c r="V355">
        <v>6</v>
      </c>
      <c r="W355">
        <v>25</v>
      </c>
      <c r="Y355">
        <v>412</v>
      </c>
      <c r="Z355">
        <v>274</v>
      </c>
      <c r="AE355" t="s">
        <v>46</v>
      </c>
      <c r="AF355">
        <v>4</v>
      </c>
      <c r="AG355">
        <v>50</v>
      </c>
      <c r="AH355">
        <v>144.1</v>
      </c>
      <c r="AI355">
        <v>0</v>
      </c>
      <c r="AJ355">
        <v>1</v>
      </c>
      <c r="AK355">
        <v>1</v>
      </c>
      <c r="AL355">
        <v>4</v>
      </c>
      <c r="AM355">
        <v>6</v>
      </c>
      <c r="AN355">
        <v>25</v>
      </c>
      <c r="AP355">
        <v>424</v>
      </c>
      <c r="AQ355">
        <v>234</v>
      </c>
      <c r="AV355" t="s">
        <v>46</v>
      </c>
      <c r="AW355">
        <v>4</v>
      </c>
      <c r="AX355">
        <v>50</v>
      </c>
    </row>
    <row r="356" spans="1:50" x14ac:dyDescent="0.15">
      <c r="A356">
        <v>3383</v>
      </c>
      <c r="D356">
        <v>20</v>
      </c>
      <c r="E356">
        <v>27</v>
      </c>
      <c r="F356">
        <v>58.384</v>
      </c>
      <c r="G356">
        <v>58.401000000000003</v>
      </c>
      <c r="J356" s="4"/>
      <c r="K356">
        <v>2815.9</v>
      </c>
      <c r="L356">
        <v>3660.1</v>
      </c>
      <c r="N356">
        <v>9.0425000000000004</v>
      </c>
      <c r="O356">
        <v>9.3956999999999997</v>
      </c>
      <c r="Q356">
        <v>136.80000000000001</v>
      </c>
      <c r="R356">
        <v>0</v>
      </c>
      <c r="S356">
        <v>1</v>
      </c>
      <c r="T356">
        <v>1</v>
      </c>
      <c r="U356">
        <v>4</v>
      </c>
      <c r="V356">
        <v>6</v>
      </c>
      <c r="W356">
        <v>25</v>
      </c>
      <c r="Y356">
        <v>411</v>
      </c>
      <c r="Z356">
        <v>273</v>
      </c>
      <c r="AE356" t="s">
        <v>46</v>
      </c>
      <c r="AF356">
        <v>4</v>
      </c>
      <c r="AG356">
        <v>50</v>
      </c>
      <c r="AH356">
        <v>136.80000000000001</v>
      </c>
      <c r="AI356">
        <v>0</v>
      </c>
      <c r="AJ356">
        <v>1</v>
      </c>
      <c r="AK356">
        <v>1</v>
      </c>
      <c r="AL356">
        <v>4</v>
      </c>
      <c r="AM356">
        <v>6</v>
      </c>
      <c r="AN356">
        <v>25</v>
      </c>
      <c r="AP356">
        <v>424</v>
      </c>
      <c r="AQ356">
        <v>234</v>
      </c>
      <c r="AV356" t="s">
        <v>46</v>
      </c>
      <c r="AW356">
        <v>4</v>
      </c>
      <c r="AX356">
        <v>50</v>
      </c>
    </row>
    <row r="357" spans="1:50" x14ac:dyDescent="0.15">
      <c r="A357">
        <v>3384</v>
      </c>
      <c r="D357">
        <v>20</v>
      </c>
      <c r="E357">
        <v>27</v>
      </c>
      <c r="F357">
        <v>58.417000000000002</v>
      </c>
      <c r="G357">
        <v>58.433999999999997</v>
      </c>
      <c r="J357" s="4"/>
      <c r="K357">
        <v>2783.2</v>
      </c>
      <c r="L357">
        <v>3659</v>
      </c>
      <c r="N357">
        <v>9.0425000000000004</v>
      </c>
      <c r="O357">
        <v>9.3956999999999997</v>
      </c>
      <c r="Q357">
        <v>135.19999999999999</v>
      </c>
      <c r="R357">
        <v>0</v>
      </c>
      <c r="S357">
        <v>1</v>
      </c>
      <c r="T357">
        <v>1</v>
      </c>
      <c r="U357">
        <v>4</v>
      </c>
      <c r="V357">
        <v>6</v>
      </c>
      <c r="W357">
        <v>25</v>
      </c>
      <c r="Y357">
        <v>412</v>
      </c>
      <c r="Z357">
        <v>273</v>
      </c>
      <c r="AE357" t="s">
        <v>46</v>
      </c>
      <c r="AF357">
        <v>4</v>
      </c>
      <c r="AG357">
        <v>50</v>
      </c>
      <c r="AH357">
        <v>135.19999999999999</v>
      </c>
      <c r="AI357">
        <v>0</v>
      </c>
      <c r="AJ357">
        <v>1</v>
      </c>
      <c r="AK357">
        <v>1</v>
      </c>
      <c r="AL357">
        <v>4</v>
      </c>
      <c r="AM357">
        <v>6</v>
      </c>
      <c r="AN357">
        <v>25</v>
      </c>
      <c r="AP357">
        <v>424</v>
      </c>
      <c r="AQ357">
        <v>234</v>
      </c>
      <c r="AV357" t="s">
        <v>46</v>
      </c>
      <c r="AW357">
        <v>4</v>
      </c>
      <c r="AX357">
        <v>50</v>
      </c>
    </row>
    <row r="358" spans="1:50" x14ac:dyDescent="0.15">
      <c r="A358">
        <v>3385</v>
      </c>
      <c r="D358">
        <v>20</v>
      </c>
      <c r="E358">
        <v>27</v>
      </c>
      <c r="F358">
        <v>58.451000000000001</v>
      </c>
      <c r="G358">
        <v>58.466999999999999</v>
      </c>
      <c r="J358" s="4"/>
      <c r="K358">
        <v>3121.7</v>
      </c>
      <c r="L358">
        <v>3588.3</v>
      </c>
      <c r="N358">
        <v>9.0425000000000004</v>
      </c>
      <c r="O358">
        <v>9.3956999999999997</v>
      </c>
      <c r="Q358">
        <v>151.6</v>
      </c>
      <c r="R358">
        <v>0</v>
      </c>
      <c r="S358">
        <v>1</v>
      </c>
      <c r="T358">
        <v>1</v>
      </c>
      <c r="U358">
        <v>4</v>
      </c>
      <c r="V358">
        <v>6</v>
      </c>
      <c r="W358">
        <v>25</v>
      </c>
      <c r="Y358">
        <v>412</v>
      </c>
      <c r="Z358">
        <v>273</v>
      </c>
      <c r="AE358" t="s">
        <v>46</v>
      </c>
      <c r="AF358">
        <v>4</v>
      </c>
      <c r="AG358">
        <v>50</v>
      </c>
      <c r="AH358">
        <v>151.6</v>
      </c>
      <c r="AI358">
        <v>0</v>
      </c>
      <c r="AJ358">
        <v>1</v>
      </c>
      <c r="AK358">
        <v>1</v>
      </c>
      <c r="AL358">
        <v>4</v>
      </c>
      <c r="AM358">
        <v>6</v>
      </c>
      <c r="AN358">
        <v>25</v>
      </c>
      <c r="AP358">
        <v>424</v>
      </c>
      <c r="AQ358">
        <v>234</v>
      </c>
      <c r="AV358" t="s">
        <v>46</v>
      </c>
      <c r="AW358">
        <v>4</v>
      </c>
      <c r="AX358">
        <v>50</v>
      </c>
    </row>
    <row r="359" spans="1:50" x14ac:dyDescent="0.15">
      <c r="A359">
        <v>3386</v>
      </c>
      <c r="D359">
        <v>20</v>
      </c>
      <c r="E359">
        <v>27</v>
      </c>
      <c r="F359">
        <v>58.484000000000002</v>
      </c>
      <c r="G359">
        <v>58.500999999999998</v>
      </c>
      <c r="J359" s="4"/>
      <c r="K359">
        <v>3147.1</v>
      </c>
      <c r="L359">
        <v>3587</v>
      </c>
      <c r="N359">
        <v>9.0425000000000004</v>
      </c>
      <c r="O359">
        <v>9.3956999999999997</v>
      </c>
      <c r="Q359">
        <v>152.9</v>
      </c>
      <c r="R359">
        <v>0</v>
      </c>
      <c r="S359">
        <v>1</v>
      </c>
      <c r="T359">
        <v>1</v>
      </c>
      <c r="U359">
        <v>4</v>
      </c>
      <c r="V359">
        <v>6</v>
      </c>
      <c r="W359">
        <v>25</v>
      </c>
      <c r="Y359">
        <v>412</v>
      </c>
      <c r="Z359">
        <v>273</v>
      </c>
      <c r="AE359" t="s">
        <v>46</v>
      </c>
      <c r="AF359">
        <v>4</v>
      </c>
      <c r="AG359">
        <v>50</v>
      </c>
      <c r="AH359">
        <v>152.9</v>
      </c>
      <c r="AI359">
        <v>0</v>
      </c>
      <c r="AJ359">
        <v>1</v>
      </c>
      <c r="AK359">
        <v>1</v>
      </c>
      <c r="AL359">
        <v>4</v>
      </c>
      <c r="AM359">
        <v>6</v>
      </c>
      <c r="AN359">
        <v>25</v>
      </c>
      <c r="AP359">
        <v>424</v>
      </c>
      <c r="AQ359">
        <v>234</v>
      </c>
      <c r="AV359" t="s">
        <v>46</v>
      </c>
      <c r="AW359">
        <v>4</v>
      </c>
      <c r="AX359">
        <v>50</v>
      </c>
    </row>
    <row r="360" spans="1:50" x14ac:dyDescent="0.15">
      <c r="A360">
        <v>3387</v>
      </c>
      <c r="D360">
        <v>20</v>
      </c>
      <c r="E360">
        <v>27</v>
      </c>
      <c r="F360">
        <v>58.517000000000003</v>
      </c>
      <c r="G360">
        <v>58.533999999999999</v>
      </c>
      <c r="J360" s="4"/>
      <c r="K360">
        <v>3001.5</v>
      </c>
      <c r="L360">
        <v>3899.8</v>
      </c>
      <c r="N360">
        <v>9.0425000000000004</v>
      </c>
      <c r="O360">
        <v>9.3956999999999997</v>
      </c>
      <c r="Q360">
        <v>145.80000000000001</v>
      </c>
      <c r="R360">
        <v>0</v>
      </c>
      <c r="S360">
        <v>1</v>
      </c>
      <c r="T360">
        <v>1</v>
      </c>
      <c r="U360">
        <v>4</v>
      </c>
      <c r="V360">
        <v>6</v>
      </c>
      <c r="W360">
        <v>25</v>
      </c>
      <c r="Y360">
        <v>412</v>
      </c>
      <c r="Z360">
        <v>274</v>
      </c>
      <c r="AE360" t="s">
        <v>46</v>
      </c>
      <c r="AF360">
        <v>4</v>
      </c>
      <c r="AG360">
        <v>50</v>
      </c>
      <c r="AH360">
        <v>145.80000000000001</v>
      </c>
      <c r="AI360">
        <v>0</v>
      </c>
      <c r="AJ360">
        <v>1</v>
      </c>
      <c r="AK360">
        <v>1</v>
      </c>
      <c r="AL360">
        <v>4</v>
      </c>
      <c r="AM360">
        <v>6</v>
      </c>
      <c r="AN360">
        <v>25</v>
      </c>
      <c r="AP360">
        <v>424</v>
      </c>
      <c r="AQ360">
        <v>234</v>
      </c>
      <c r="AV360" t="s">
        <v>46</v>
      </c>
      <c r="AW360">
        <v>4</v>
      </c>
      <c r="AX360">
        <v>50</v>
      </c>
    </row>
    <row r="361" spans="1:50" x14ac:dyDescent="0.15">
      <c r="A361">
        <v>3388</v>
      </c>
      <c r="D361">
        <v>20</v>
      </c>
      <c r="E361">
        <v>27</v>
      </c>
      <c r="F361">
        <v>58.551000000000002</v>
      </c>
      <c r="G361">
        <v>58.567</v>
      </c>
      <c r="J361" s="4"/>
      <c r="K361">
        <v>2984.3</v>
      </c>
      <c r="L361">
        <v>3862.6</v>
      </c>
      <c r="N361">
        <v>9.0425000000000004</v>
      </c>
      <c r="O361">
        <v>9.3956999999999997</v>
      </c>
      <c r="Q361">
        <v>144.9</v>
      </c>
      <c r="R361">
        <v>0</v>
      </c>
      <c r="S361">
        <v>1</v>
      </c>
      <c r="T361">
        <v>1</v>
      </c>
      <c r="U361">
        <v>4</v>
      </c>
      <c r="V361">
        <v>6</v>
      </c>
      <c r="W361">
        <v>25</v>
      </c>
      <c r="Y361">
        <v>412</v>
      </c>
      <c r="Z361">
        <v>274</v>
      </c>
      <c r="AE361" t="s">
        <v>46</v>
      </c>
      <c r="AF361">
        <v>4</v>
      </c>
      <c r="AG361">
        <v>50</v>
      </c>
      <c r="AH361">
        <v>144.9</v>
      </c>
      <c r="AI361">
        <v>0</v>
      </c>
      <c r="AJ361">
        <v>1</v>
      </c>
      <c r="AK361">
        <v>1</v>
      </c>
      <c r="AL361">
        <v>4</v>
      </c>
      <c r="AM361">
        <v>6</v>
      </c>
      <c r="AN361">
        <v>25</v>
      </c>
      <c r="AP361">
        <v>424</v>
      </c>
      <c r="AQ361">
        <v>234</v>
      </c>
      <c r="AV361" t="s">
        <v>46</v>
      </c>
      <c r="AW361">
        <v>4</v>
      </c>
      <c r="AX361">
        <v>50</v>
      </c>
    </row>
    <row r="362" spans="1:50" x14ac:dyDescent="0.15">
      <c r="A362">
        <v>3389</v>
      </c>
      <c r="D362">
        <v>20</v>
      </c>
      <c r="E362">
        <v>27</v>
      </c>
      <c r="F362">
        <v>58.584000000000003</v>
      </c>
      <c r="G362">
        <v>58.600999999999999</v>
      </c>
      <c r="J362" s="4"/>
      <c r="K362">
        <v>3050.6</v>
      </c>
      <c r="L362">
        <v>3620.7</v>
      </c>
      <c r="N362">
        <v>9.0425000000000004</v>
      </c>
      <c r="O362">
        <v>9.3956999999999997</v>
      </c>
      <c r="Q362">
        <v>148.19999999999999</v>
      </c>
      <c r="R362">
        <v>0</v>
      </c>
      <c r="S362">
        <v>1</v>
      </c>
      <c r="T362">
        <v>1</v>
      </c>
      <c r="U362">
        <v>4</v>
      </c>
      <c r="V362">
        <v>6</v>
      </c>
      <c r="W362">
        <v>25</v>
      </c>
      <c r="Y362">
        <v>412</v>
      </c>
      <c r="Z362">
        <v>273</v>
      </c>
      <c r="AE362" t="s">
        <v>46</v>
      </c>
      <c r="AF362">
        <v>4</v>
      </c>
      <c r="AG362">
        <v>50</v>
      </c>
      <c r="AH362">
        <v>148.19999999999999</v>
      </c>
      <c r="AI362">
        <v>0</v>
      </c>
      <c r="AJ362">
        <v>1</v>
      </c>
      <c r="AK362">
        <v>1</v>
      </c>
      <c r="AL362">
        <v>4</v>
      </c>
      <c r="AM362">
        <v>6</v>
      </c>
      <c r="AN362">
        <v>25</v>
      </c>
      <c r="AP362">
        <v>424</v>
      </c>
      <c r="AQ362">
        <v>234</v>
      </c>
      <c r="AV362" t="s">
        <v>46</v>
      </c>
      <c r="AW362">
        <v>4</v>
      </c>
      <c r="AX362">
        <v>50</v>
      </c>
    </row>
    <row r="363" spans="1:50" x14ac:dyDescent="0.15">
      <c r="A363">
        <v>3390</v>
      </c>
      <c r="D363">
        <v>20</v>
      </c>
      <c r="E363">
        <v>27</v>
      </c>
      <c r="F363">
        <v>58.616999999999997</v>
      </c>
      <c r="G363">
        <v>58.634</v>
      </c>
      <c r="J363" s="4"/>
      <c r="K363">
        <v>3013.6</v>
      </c>
      <c r="L363">
        <v>3675.7</v>
      </c>
      <c r="N363">
        <v>9.0425000000000004</v>
      </c>
      <c r="O363">
        <v>9.3956999999999997</v>
      </c>
      <c r="Q363">
        <v>146.4</v>
      </c>
      <c r="R363">
        <v>0</v>
      </c>
      <c r="S363">
        <v>1</v>
      </c>
      <c r="T363">
        <v>1</v>
      </c>
      <c r="U363">
        <v>4</v>
      </c>
      <c r="V363">
        <v>6</v>
      </c>
      <c r="W363">
        <v>25</v>
      </c>
      <c r="Y363">
        <v>412</v>
      </c>
      <c r="Z363">
        <v>273</v>
      </c>
      <c r="AE363" t="s">
        <v>46</v>
      </c>
      <c r="AF363">
        <v>4</v>
      </c>
      <c r="AG363">
        <v>50</v>
      </c>
      <c r="AH363">
        <v>146.4</v>
      </c>
      <c r="AI363">
        <v>0</v>
      </c>
      <c r="AJ363">
        <v>1</v>
      </c>
      <c r="AK363">
        <v>1</v>
      </c>
      <c r="AL363">
        <v>4</v>
      </c>
      <c r="AM363">
        <v>6</v>
      </c>
      <c r="AN363">
        <v>25</v>
      </c>
      <c r="AP363">
        <v>424</v>
      </c>
      <c r="AQ363">
        <v>234</v>
      </c>
      <c r="AV363" t="s">
        <v>46</v>
      </c>
      <c r="AW363">
        <v>4</v>
      </c>
      <c r="AX363">
        <v>50</v>
      </c>
    </row>
    <row r="364" spans="1:50" x14ac:dyDescent="0.15">
      <c r="A364">
        <v>3391</v>
      </c>
      <c r="D364">
        <v>20</v>
      </c>
      <c r="E364">
        <v>27</v>
      </c>
      <c r="F364">
        <v>58.651000000000003</v>
      </c>
      <c r="G364">
        <v>58.667999999999999</v>
      </c>
      <c r="J364" s="4"/>
      <c r="K364">
        <v>3095.8</v>
      </c>
      <c r="L364">
        <v>3707.4</v>
      </c>
      <c r="N364">
        <v>9.0425000000000004</v>
      </c>
      <c r="O364">
        <v>9.3956999999999997</v>
      </c>
      <c r="Q364">
        <v>150.4</v>
      </c>
      <c r="R364">
        <v>0</v>
      </c>
      <c r="S364">
        <v>1</v>
      </c>
      <c r="T364">
        <v>1</v>
      </c>
      <c r="U364">
        <v>4</v>
      </c>
      <c r="V364">
        <v>6</v>
      </c>
      <c r="W364">
        <v>25</v>
      </c>
      <c r="Y364">
        <v>412</v>
      </c>
      <c r="Z364">
        <v>274</v>
      </c>
      <c r="AE364" t="s">
        <v>46</v>
      </c>
      <c r="AF364">
        <v>4</v>
      </c>
      <c r="AG364">
        <v>50</v>
      </c>
      <c r="AH364">
        <v>150.4</v>
      </c>
      <c r="AI364">
        <v>0</v>
      </c>
      <c r="AJ364">
        <v>1</v>
      </c>
      <c r="AK364">
        <v>1</v>
      </c>
      <c r="AL364">
        <v>4</v>
      </c>
      <c r="AM364">
        <v>6</v>
      </c>
      <c r="AN364">
        <v>25</v>
      </c>
      <c r="AP364">
        <v>424</v>
      </c>
      <c r="AQ364">
        <v>234</v>
      </c>
      <c r="AV364" t="s">
        <v>46</v>
      </c>
      <c r="AW364">
        <v>4</v>
      </c>
      <c r="AX364">
        <v>50</v>
      </c>
    </row>
    <row r="365" spans="1:50" x14ac:dyDescent="0.15">
      <c r="A365">
        <v>3392</v>
      </c>
      <c r="D365">
        <v>20</v>
      </c>
      <c r="E365">
        <v>27</v>
      </c>
      <c r="F365">
        <v>58.683999999999997</v>
      </c>
      <c r="G365">
        <v>58.701000000000001</v>
      </c>
      <c r="J365" s="4"/>
      <c r="K365">
        <v>3086.9</v>
      </c>
      <c r="L365">
        <v>3659.1</v>
      </c>
      <c r="N365">
        <v>9.0425000000000004</v>
      </c>
      <c r="O365">
        <v>9.3956999999999997</v>
      </c>
      <c r="Q365">
        <v>149.9</v>
      </c>
      <c r="R365">
        <v>0</v>
      </c>
      <c r="S365">
        <v>1</v>
      </c>
      <c r="T365">
        <v>1</v>
      </c>
      <c r="U365">
        <v>4</v>
      </c>
      <c r="V365">
        <v>6</v>
      </c>
      <c r="W365">
        <v>25</v>
      </c>
      <c r="Y365">
        <v>412</v>
      </c>
      <c r="Z365">
        <v>274</v>
      </c>
      <c r="AE365" t="s">
        <v>46</v>
      </c>
      <c r="AF365">
        <v>4</v>
      </c>
      <c r="AG365">
        <v>50</v>
      </c>
      <c r="AH365">
        <v>149.9</v>
      </c>
      <c r="AI365">
        <v>0</v>
      </c>
      <c r="AJ365">
        <v>1</v>
      </c>
      <c r="AK365">
        <v>1</v>
      </c>
      <c r="AL365">
        <v>4</v>
      </c>
      <c r="AM365">
        <v>6</v>
      </c>
      <c r="AN365">
        <v>25</v>
      </c>
      <c r="AP365">
        <v>424</v>
      </c>
      <c r="AQ365">
        <v>234</v>
      </c>
      <c r="AV365" t="s">
        <v>46</v>
      </c>
      <c r="AW365">
        <v>4</v>
      </c>
      <c r="AX365">
        <v>50</v>
      </c>
    </row>
    <row r="366" spans="1:50" x14ac:dyDescent="0.15">
      <c r="A366">
        <v>3393</v>
      </c>
      <c r="D366">
        <v>20</v>
      </c>
      <c r="E366">
        <v>27</v>
      </c>
      <c r="F366">
        <v>58.718000000000004</v>
      </c>
      <c r="G366">
        <v>58.734000000000002</v>
      </c>
      <c r="J366" s="4"/>
      <c r="K366">
        <v>2648.9</v>
      </c>
      <c r="L366">
        <v>3776.9</v>
      </c>
      <c r="N366">
        <v>9.0425000000000004</v>
      </c>
      <c r="O366">
        <v>9.3956999999999997</v>
      </c>
      <c r="Q366">
        <v>128.69999999999999</v>
      </c>
      <c r="R366">
        <v>0</v>
      </c>
      <c r="S366">
        <v>1</v>
      </c>
      <c r="T366">
        <v>1</v>
      </c>
      <c r="U366">
        <v>4</v>
      </c>
      <c r="V366">
        <v>6</v>
      </c>
      <c r="W366">
        <v>25</v>
      </c>
      <c r="Y366">
        <v>412</v>
      </c>
      <c r="Z366">
        <v>274</v>
      </c>
      <c r="AE366" t="s">
        <v>46</v>
      </c>
      <c r="AF366">
        <v>4</v>
      </c>
      <c r="AG366">
        <v>50</v>
      </c>
      <c r="AH366">
        <v>128.69999999999999</v>
      </c>
      <c r="AI366">
        <v>0</v>
      </c>
      <c r="AJ366">
        <v>1</v>
      </c>
      <c r="AK366">
        <v>1</v>
      </c>
      <c r="AL366">
        <v>4</v>
      </c>
      <c r="AM366">
        <v>6</v>
      </c>
      <c r="AN366">
        <v>25</v>
      </c>
      <c r="AP366">
        <v>424</v>
      </c>
      <c r="AQ366">
        <v>234</v>
      </c>
      <c r="AV366" t="s">
        <v>46</v>
      </c>
      <c r="AW366">
        <v>4</v>
      </c>
      <c r="AX366">
        <v>50</v>
      </c>
    </row>
    <row r="367" spans="1:50" x14ac:dyDescent="0.15">
      <c r="A367">
        <v>3394</v>
      </c>
      <c r="D367">
        <v>20</v>
      </c>
      <c r="E367">
        <v>27</v>
      </c>
      <c r="F367">
        <v>58.750999999999998</v>
      </c>
      <c r="G367">
        <v>58.768000000000001</v>
      </c>
      <c r="J367" s="4"/>
      <c r="K367">
        <v>2615.5</v>
      </c>
      <c r="L367">
        <v>3788</v>
      </c>
      <c r="N367">
        <v>9.0425000000000004</v>
      </c>
      <c r="O367">
        <v>9.3956999999999997</v>
      </c>
      <c r="Q367">
        <v>127</v>
      </c>
      <c r="R367">
        <v>0</v>
      </c>
      <c r="S367">
        <v>1</v>
      </c>
      <c r="T367">
        <v>1</v>
      </c>
      <c r="U367">
        <v>4</v>
      </c>
      <c r="V367">
        <v>6</v>
      </c>
      <c r="W367">
        <v>25</v>
      </c>
      <c r="Y367">
        <v>411</v>
      </c>
      <c r="Z367">
        <v>274</v>
      </c>
      <c r="AE367" t="s">
        <v>46</v>
      </c>
      <c r="AF367">
        <v>4</v>
      </c>
      <c r="AG367">
        <v>50</v>
      </c>
      <c r="AH367">
        <v>127</v>
      </c>
      <c r="AI367">
        <v>0</v>
      </c>
      <c r="AJ367">
        <v>1</v>
      </c>
      <c r="AK367">
        <v>1</v>
      </c>
      <c r="AL367">
        <v>4</v>
      </c>
      <c r="AM367">
        <v>6</v>
      </c>
      <c r="AN367">
        <v>25</v>
      </c>
      <c r="AP367">
        <v>423</v>
      </c>
      <c r="AQ367">
        <v>234</v>
      </c>
      <c r="AV367" t="s">
        <v>46</v>
      </c>
      <c r="AW367">
        <v>4</v>
      </c>
      <c r="AX367">
        <v>50</v>
      </c>
    </row>
    <row r="368" spans="1:50" x14ac:dyDescent="0.15">
      <c r="A368">
        <v>3395</v>
      </c>
      <c r="D368">
        <v>20</v>
      </c>
      <c r="E368">
        <v>27</v>
      </c>
      <c r="F368">
        <v>58.783999999999999</v>
      </c>
      <c r="G368">
        <v>58.801000000000002</v>
      </c>
      <c r="J368" s="4"/>
      <c r="K368">
        <v>2691.1</v>
      </c>
      <c r="L368">
        <v>3756</v>
      </c>
      <c r="N368">
        <v>9.0425000000000004</v>
      </c>
      <c r="O368">
        <v>9.3956999999999997</v>
      </c>
      <c r="Q368">
        <v>130.69999999999999</v>
      </c>
      <c r="R368">
        <v>0</v>
      </c>
      <c r="S368">
        <v>1</v>
      </c>
      <c r="T368">
        <v>1</v>
      </c>
      <c r="U368">
        <v>4</v>
      </c>
      <c r="V368">
        <v>6</v>
      </c>
      <c r="W368">
        <v>25</v>
      </c>
      <c r="Y368">
        <v>411</v>
      </c>
      <c r="Z368">
        <v>273</v>
      </c>
      <c r="AE368" t="s">
        <v>46</v>
      </c>
      <c r="AF368">
        <v>4</v>
      </c>
      <c r="AG368">
        <v>50</v>
      </c>
      <c r="AH368">
        <v>130.69999999999999</v>
      </c>
      <c r="AI368">
        <v>0</v>
      </c>
      <c r="AJ368">
        <v>1</v>
      </c>
      <c r="AK368">
        <v>1</v>
      </c>
      <c r="AL368">
        <v>4</v>
      </c>
      <c r="AM368">
        <v>6</v>
      </c>
      <c r="AN368">
        <v>25</v>
      </c>
      <c r="AP368">
        <v>423</v>
      </c>
      <c r="AQ368">
        <v>234</v>
      </c>
      <c r="AV368" t="s">
        <v>46</v>
      </c>
      <c r="AW368">
        <v>4</v>
      </c>
      <c r="AX368">
        <v>50</v>
      </c>
    </row>
    <row r="369" spans="1:50" x14ac:dyDescent="0.15">
      <c r="A369">
        <v>3396</v>
      </c>
      <c r="D369">
        <v>20</v>
      </c>
      <c r="E369">
        <v>27</v>
      </c>
      <c r="F369">
        <v>58.817999999999998</v>
      </c>
      <c r="G369">
        <v>58.834000000000003</v>
      </c>
      <c r="J369" s="4"/>
      <c r="K369">
        <v>2713.4</v>
      </c>
      <c r="L369">
        <v>3797.4</v>
      </c>
      <c r="N369">
        <v>9.0425000000000004</v>
      </c>
      <c r="O369">
        <v>9.3956999999999997</v>
      </c>
      <c r="Q369">
        <v>131.80000000000001</v>
      </c>
      <c r="R369">
        <v>0</v>
      </c>
      <c r="S369">
        <v>1</v>
      </c>
      <c r="T369">
        <v>1</v>
      </c>
      <c r="U369">
        <v>4</v>
      </c>
      <c r="V369">
        <v>6</v>
      </c>
      <c r="W369">
        <v>25</v>
      </c>
      <c r="Y369">
        <v>411</v>
      </c>
      <c r="Z369">
        <v>273</v>
      </c>
      <c r="AE369" t="s">
        <v>46</v>
      </c>
      <c r="AF369">
        <v>4</v>
      </c>
      <c r="AG369">
        <v>50</v>
      </c>
      <c r="AH369">
        <v>131.80000000000001</v>
      </c>
      <c r="AI369">
        <v>0</v>
      </c>
      <c r="AJ369">
        <v>1</v>
      </c>
      <c r="AK369">
        <v>1</v>
      </c>
      <c r="AL369">
        <v>4</v>
      </c>
      <c r="AM369">
        <v>6</v>
      </c>
      <c r="AN369">
        <v>25</v>
      </c>
      <c r="AP369">
        <v>423</v>
      </c>
      <c r="AQ369">
        <v>234</v>
      </c>
      <c r="AV369" t="s">
        <v>46</v>
      </c>
      <c r="AW369">
        <v>4</v>
      </c>
      <c r="AX369">
        <v>50</v>
      </c>
    </row>
    <row r="370" spans="1:50" x14ac:dyDescent="0.15">
      <c r="A370">
        <v>3397</v>
      </c>
      <c r="D370">
        <v>20</v>
      </c>
      <c r="E370">
        <v>27</v>
      </c>
      <c r="F370">
        <v>58.850999999999999</v>
      </c>
      <c r="G370">
        <v>58.868000000000002</v>
      </c>
      <c r="J370" s="4"/>
      <c r="K370">
        <v>3457.4</v>
      </c>
      <c r="L370">
        <v>4453</v>
      </c>
      <c r="N370">
        <v>9.0425000000000004</v>
      </c>
      <c r="O370">
        <v>9.3956999999999997</v>
      </c>
      <c r="Q370">
        <v>167.9</v>
      </c>
      <c r="R370">
        <v>0</v>
      </c>
      <c r="S370">
        <v>1</v>
      </c>
      <c r="T370">
        <v>1</v>
      </c>
      <c r="U370">
        <v>4</v>
      </c>
      <c r="V370">
        <v>6</v>
      </c>
      <c r="W370">
        <v>25</v>
      </c>
      <c r="Y370">
        <v>411</v>
      </c>
      <c r="Z370">
        <v>274</v>
      </c>
      <c r="AE370" t="s">
        <v>46</v>
      </c>
      <c r="AF370">
        <v>4</v>
      </c>
      <c r="AG370">
        <v>50</v>
      </c>
      <c r="AH370">
        <v>167.9</v>
      </c>
      <c r="AI370">
        <v>0</v>
      </c>
      <c r="AJ370">
        <v>1</v>
      </c>
      <c r="AK370">
        <v>1</v>
      </c>
      <c r="AL370">
        <v>4</v>
      </c>
      <c r="AM370">
        <v>6</v>
      </c>
      <c r="AN370">
        <v>25</v>
      </c>
      <c r="AP370">
        <v>423</v>
      </c>
      <c r="AQ370">
        <v>234</v>
      </c>
      <c r="AV370" t="s">
        <v>46</v>
      </c>
      <c r="AW370">
        <v>4</v>
      </c>
      <c r="AX370">
        <v>50</v>
      </c>
    </row>
    <row r="371" spans="1:50" x14ac:dyDescent="0.15">
      <c r="A371">
        <v>3398</v>
      </c>
      <c r="D371">
        <v>20</v>
      </c>
      <c r="E371">
        <v>27</v>
      </c>
      <c r="F371">
        <v>58.884999999999998</v>
      </c>
      <c r="G371">
        <v>58.901000000000003</v>
      </c>
      <c r="J371" s="4"/>
      <c r="K371">
        <v>3392.1</v>
      </c>
      <c r="L371">
        <v>4488.5</v>
      </c>
      <c r="N371">
        <v>9.0425000000000004</v>
      </c>
      <c r="O371">
        <v>9.3956999999999997</v>
      </c>
      <c r="Q371">
        <v>164.8</v>
      </c>
      <c r="R371">
        <v>0</v>
      </c>
      <c r="S371">
        <v>1</v>
      </c>
      <c r="T371">
        <v>1</v>
      </c>
      <c r="U371">
        <v>4</v>
      </c>
      <c r="V371">
        <v>6</v>
      </c>
      <c r="W371">
        <v>25</v>
      </c>
      <c r="Y371">
        <v>411</v>
      </c>
      <c r="Z371">
        <v>274</v>
      </c>
      <c r="AE371" t="s">
        <v>46</v>
      </c>
      <c r="AF371">
        <v>4</v>
      </c>
      <c r="AG371">
        <v>50</v>
      </c>
      <c r="AH371">
        <v>164.8</v>
      </c>
      <c r="AI371">
        <v>0</v>
      </c>
      <c r="AJ371">
        <v>1</v>
      </c>
      <c r="AK371">
        <v>1</v>
      </c>
      <c r="AL371">
        <v>4</v>
      </c>
      <c r="AM371">
        <v>6</v>
      </c>
      <c r="AN371">
        <v>25</v>
      </c>
      <c r="AP371">
        <v>424</v>
      </c>
      <c r="AQ371">
        <v>234</v>
      </c>
      <c r="AV371" t="s">
        <v>46</v>
      </c>
      <c r="AW371">
        <v>4</v>
      </c>
      <c r="AX371">
        <v>50</v>
      </c>
    </row>
    <row r="372" spans="1:50" x14ac:dyDescent="0.15">
      <c r="A372">
        <v>3399</v>
      </c>
      <c r="D372">
        <v>20</v>
      </c>
      <c r="E372">
        <v>27</v>
      </c>
      <c r="F372">
        <v>58.917999999999999</v>
      </c>
      <c r="G372">
        <v>58.935000000000002</v>
      </c>
      <c r="J372" s="4"/>
      <c r="K372">
        <v>3229.8</v>
      </c>
      <c r="L372">
        <v>4697.2</v>
      </c>
      <c r="N372">
        <v>9.0425000000000004</v>
      </c>
      <c r="O372">
        <v>9.3956999999999997</v>
      </c>
      <c r="Q372">
        <v>156.9</v>
      </c>
      <c r="R372">
        <v>0</v>
      </c>
      <c r="S372">
        <v>1</v>
      </c>
      <c r="T372">
        <v>1</v>
      </c>
      <c r="U372">
        <v>4</v>
      </c>
      <c r="V372">
        <v>6</v>
      </c>
      <c r="W372">
        <v>25</v>
      </c>
      <c r="Y372">
        <v>411</v>
      </c>
      <c r="Z372">
        <v>274</v>
      </c>
      <c r="AE372" t="s">
        <v>46</v>
      </c>
      <c r="AF372">
        <v>4</v>
      </c>
      <c r="AG372">
        <v>50</v>
      </c>
      <c r="AH372">
        <v>156.9</v>
      </c>
      <c r="AI372">
        <v>0</v>
      </c>
      <c r="AJ372">
        <v>1</v>
      </c>
      <c r="AK372">
        <v>1</v>
      </c>
      <c r="AL372">
        <v>4</v>
      </c>
      <c r="AM372">
        <v>6</v>
      </c>
      <c r="AN372">
        <v>25</v>
      </c>
      <c r="AP372">
        <v>423</v>
      </c>
      <c r="AQ372">
        <v>234</v>
      </c>
      <c r="AV372" t="s">
        <v>46</v>
      </c>
      <c r="AW372">
        <v>4</v>
      </c>
      <c r="AX372">
        <v>50</v>
      </c>
    </row>
    <row r="373" spans="1:50" x14ac:dyDescent="0.15">
      <c r="A373">
        <v>3400</v>
      </c>
      <c r="D373">
        <v>20</v>
      </c>
      <c r="E373">
        <v>27</v>
      </c>
      <c r="F373">
        <v>58.951000000000001</v>
      </c>
      <c r="G373">
        <v>58.968000000000004</v>
      </c>
      <c r="J373" s="4"/>
      <c r="K373">
        <v>3196.6</v>
      </c>
      <c r="L373">
        <v>4735.1000000000004</v>
      </c>
      <c r="N373">
        <v>9.0425000000000004</v>
      </c>
      <c r="O373">
        <v>9.3956999999999997</v>
      </c>
      <c r="Q373">
        <v>155.30000000000001</v>
      </c>
      <c r="R373">
        <v>0</v>
      </c>
      <c r="S373">
        <v>1</v>
      </c>
      <c r="T373">
        <v>1</v>
      </c>
      <c r="U373">
        <v>4</v>
      </c>
      <c r="V373">
        <v>6</v>
      </c>
      <c r="W373">
        <v>25</v>
      </c>
      <c r="Y373">
        <v>411</v>
      </c>
      <c r="Z373">
        <v>274</v>
      </c>
      <c r="AE373" t="s">
        <v>46</v>
      </c>
      <c r="AF373">
        <v>4</v>
      </c>
      <c r="AG373">
        <v>50</v>
      </c>
      <c r="AH373">
        <v>155.30000000000001</v>
      </c>
      <c r="AI373">
        <v>0</v>
      </c>
      <c r="AJ373">
        <v>1</v>
      </c>
      <c r="AK373">
        <v>1</v>
      </c>
      <c r="AL373">
        <v>4</v>
      </c>
      <c r="AM373">
        <v>6</v>
      </c>
      <c r="AN373">
        <v>25</v>
      </c>
      <c r="AP373">
        <v>423</v>
      </c>
      <c r="AQ373">
        <v>234</v>
      </c>
      <c r="AV373" t="s">
        <v>46</v>
      </c>
      <c r="AW373">
        <v>4</v>
      </c>
      <c r="AX373">
        <v>50</v>
      </c>
    </row>
    <row r="374" spans="1:50" x14ac:dyDescent="0.15">
      <c r="A374">
        <v>3401</v>
      </c>
      <c r="D374">
        <v>20</v>
      </c>
      <c r="E374">
        <v>27</v>
      </c>
      <c r="F374">
        <v>58.984999999999999</v>
      </c>
      <c r="G374">
        <v>59.000999999999998</v>
      </c>
      <c r="J374" s="4"/>
      <c r="K374">
        <v>3598.9</v>
      </c>
      <c r="L374">
        <v>3695.7</v>
      </c>
      <c r="N374">
        <v>9.0425000000000004</v>
      </c>
      <c r="O374">
        <v>9.3956999999999997</v>
      </c>
      <c r="Q374">
        <v>174.8</v>
      </c>
      <c r="R374">
        <v>0</v>
      </c>
      <c r="S374">
        <v>1</v>
      </c>
      <c r="T374">
        <v>1</v>
      </c>
      <c r="U374">
        <v>4</v>
      </c>
      <c r="V374">
        <v>6</v>
      </c>
      <c r="W374">
        <v>25</v>
      </c>
      <c r="Y374">
        <v>411</v>
      </c>
      <c r="Z374">
        <v>274</v>
      </c>
      <c r="AE374" t="s">
        <v>46</v>
      </c>
      <c r="AF374">
        <v>4</v>
      </c>
      <c r="AG374">
        <v>50</v>
      </c>
      <c r="AH374">
        <v>174.8</v>
      </c>
      <c r="AI374">
        <v>0</v>
      </c>
      <c r="AJ374">
        <v>1</v>
      </c>
      <c r="AK374">
        <v>1</v>
      </c>
      <c r="AL374">
        <v>4</v>
      </c>
      <c r="AM374">
        <v>6</v>
      </c>
      <c r="AN374">
        <v>25</v>
      </c>
      <c r="AP374">
        <v>424</v>
      </c>
      <c r="AQ374">
        <v>235</v>
      </c>
      <c r="AV374" t="s">
        <v>46</v>
      </c>
      <c r="AW374">
        <v>4</v>
      </c>
      <c r="AX374">
        <v>50</v>
      </c>
    </row>
    <row r="375" spans="1:50" x14ac:dyDescent="0.15">
      <c r="A375">
        <v>3402</v>
      </c>
      <c r="D375">
        <v>20</v>
      </c>
      <c r="E375">
        <v>27</v>
      </c>
      <c r="F375">
        <v>59.018000000000001</v>
      </c>
      <c r="G375">
        <v>59.033999999999999</v>
      </c>
      <c r="J375" s="4"/>
      <c r="K375">
        <v>3624.7</v>
      </c>
      <c r="L375">
        <v>3691.8</v>
      </c>
      <c r="N375">
        <v>9.0425000000000004</v>
      </c>
      <c r="O375">
        <v>9.3956999999999997</v>
      </c>
      <c r="Q375">
        <v>176.1</v>
      </c>
      <c r="R375">
        <v>0</v>
      </c>
      <c r="S375">
        <v>1</v>
      </c>
      <c r="T375">
        <v>1</v>
      </c>
      <c r="U375">
        <v>4</v>
      </c>
      <c r="V375">
        <v>6</v>
      </c>
      <c r="W375">
        <v>25</v>
      </c>
      <c r="Y375">
        <v>411</v>
      </c>
      <c r="Z375">
        <v>274</v>
      </c>
      <c r="AE375" t="s">
        <v>46</v>
      </c>
      <c r="AF375">
        <v>4</v>
      </c>
      <c r="AG375">
        <v>50</v>
      </c>
      <c r="AH375">
        <v>176.1</v>
      </c>
      <c r="AI375">
        <v>0</v>
      </c>
      <c r="AJ375">
        <v>1</v>
      </c>
      <c r="AK375">
        <v>1</v>
      </c>
      <c r="AL375">
        <v>4</v>
      </c>
      <c r="AM375">
        <v>6</v>
      </c>
      <c r="AN375">
        <v>25</v>
      </c>
      <c r="AP375">
        <v>423</v>
      </c>
      <c r="AQ375">
        <v>235</v>
      </c>
      <c r="AV375" t="s">
        <v>46</v>
      </c>
      <c r="AW375">
        <v>4</v>
      </c>
      <c r="AX375">
        <v>50</v>
      </c>
    </row>
    <row r="376" spans="1:50" x14ac:dyDescent="0.15">
      <c r="A376">
        <v>3403</v>
      </c>
      <c r="D376">
        <v>20</v>
      </c>
      <c r="E376">
        <v>27</v>
      </c>
      <c r="F376">
        <v>59.051000000000002</v>
      </c>
      <c r="G376">
        <v>59.067999999999998</v>
      </c>
      <c r="J376" s="4"/>
      <c r="K376">
        <v>3128.4</v>
      </c>
      <c r="L376">
        <v>3123.5</v>
      </c>
      <c r="N376">
        <v>9.0425000000000004</v>
      </c>
      <c r="O376">
        <v>9.3956999999999997</v>
      </c>
      <c r="Q376">
        <v>151.9</v>
      </c>
      <c r="R376">
        <v>0</v>
      </c>
      <c r="S376">
        <v>1</v>
      </c>
      <c r="T376">
        <v>1</v>
      </c>
      <c r="U376">
        <v>4</v>
      </c>
      <c r="V376">
        <v>6</v>
      </c>
      <c r="W376">
        <v>25</v>
      </c>
      <c r="Y376">
        <v>411</v>
      </c>
      <c r="Z376">
        <v>274</v>
      </c>
      <c r="AE376" t="s">
        <v>46</v>
      </c>
      <c r="AF376">
        <v>4</v>
      </c>
      <c r="AG376">
        <v>50</v>
      </c>
      <c r="AH376">
        <v>151.9</v>
      </c>
      <c r="AI376">
        <v>0</v>
      </c>
      <c r="AJ376">
        <v>1</v>
      </c>
      <c r="AK376">
        <v>1</v>
      </c>
      <c r="AL376">
        <v>4</v>
      </c>
      <c r="AM376">
        <v>6</v>
      </c>
      <c r="AN376">
        <v>25</v>
      </c>
      <c r="AP376">
        <v>423</v>
      </c>
      <c r="AQ376">
        <v>235</v>
      </c>
      <c r="AV376" t="s">
        <v>46</v>
      </c>
      <c r="AW376">
        <v>4</v>
      </c>
      <c r="AX376">
        <v>50</v>
      </c>
    </row>
    <row r="377" spans="1:50" x14ac:dyDescent="0.15">
      <c r="A377">
        <v>3404</v>
      </c>
      <c r="D377">
        <v>20</v>
      </c>
      <c r="E377">
        <v>27</v>
      </c>
      <c r="F377">
        <v>59.084000000000003</v>
      </c>
      <c r="G377">
        <v>59.100999999999999</v>
      </c>
      <c r="J377" s="4"/>
      <c r="K377">
        <v>3135.3</v>
      </c>
      <c r="L377">
        <v>3139.4</v>
      </c>
      <c r="N377">
        <v>9.0425000000000004</v>
      </c>
      <c r="O377">
        <v>9.3956999999999997</v>
      </c>
      <c r="Q377">
        <v>152.30000000000001</v>
      </c>
      <c r="R377">
        <v>0</v>
      </c>
      <c r="S377">
        <v>1</v>
      </c>
      <c r="T377">
        <v>1</v>
      </c>
      <c r="U377">
        <v>4</v>
      </c>
      <c r="V377">
        <v>6</v>
      </c>
      <c r="W377">
        <v>25</v>
      </c>
      <c r="Y377">
        <v>411</v>
      </c>
      <c r="Z377">
        <v>274</v>
      </c>
      <c r="AE377" t="s">
        <v>46</v>
      </c>
      <c r="AF377">
        <v>4</v>
      </c>
      <c r="AG377">
        <v>50</v>
      </c>
      <c r="AH377">
        <v>152.30000000000001</v>
      </c>
      <c r="AI377">
        <v>0</v>
      </c>
      <c r="AJ377">
        <v>1</v>
      </c>
      <c r="AK377">
        <v>1</v>
      </c>
      <c r="AL377">
        <v>4</v>
      </c>
      <c r="AM377">
        <v>6</v>
      </c>
      <c r="AN377">
        <v>25</v>
      </c>
      <c r="AP377">
        <v>423</v>
      </c>
      <c r="AQ377">
        <v>235</v>
      </c>
      <c r="AV377" t="s">
        <v>46</v>
      </c>
      <c r="AW377">
        <v>4</v>
      </c>
      <c r="AX377">
        <v>50</v>
      </c>
    </row>
    <row r="378" spans="1:50" x14ac:dyDescent="0.15">
      <c r="A378">
        <v>3405</v>
      </c>
      <c r="D378">
        <v>20</v>
      </c>
      <c r="E378">
        <v>27</v>
      </c>
      <c r="F378">
        <v>59.118000000000002</v>
      </c>
      <c r="G378">
        <v>59.134999999999998</v>
      </c>
      <c r="J378" s="4"/>
      <c r="K378">
        <v>3438.2</v>
      </c>
      <c r="L378">
        <v>3509.5</v>
      </c>
      <c r="N378">
        <v>9.0425000000000004</v>
      </c>
      <c r="O378">
        <v>9.3956999999999997</v>
      </c>
      <c r="Q378">
        <v>167</v>
      </c>
      <c r="R378">
        <v>0</v>
      </c>
      <c r="S378">
        <v>1</v>
      </c>
      <c r="T378">
        <v>1</v>
      </c>
      <c r="U378">
        <v>4</v>
      </c>
      <c r="V378">
        <v>6</v>
      </c>
      <c r="W378">
        <v>25</v>
      </c>
      <c r="Y378">
        <v>411</v>
      </c>
      <c r="Z378">
        <v>274</v>
      </c>
      <c r="AE378" t="s">
        <v>46</v>
      </c>
      <c r="AF378">
        <v>4</v>
      </c>
      <c r="AG378">
        <v>50</v>
      </c>
      <c r="AH378">
        <v>167</v>
      </c>
      <c r="AI378">
        <v>0</v>
      </c>
      <c r="AJ378">
        <v>1</v>
      </c>
      <c r="AK378">
        <v>1</v>
      </c>
      <c r="AL378">
        <v>4</v>
      </c>
      <c r="AM378">
        <v>6</v>
      </c>
      <c r="AN378">
        <v>25</v>
      </c>
      <c r="AP378">
        <v>423</v>
      </c>
      <c r="AQ378">
        <v>235</v>
      </c>
      <c r="AV378" t="s">
        <v>46</v>
      </c>
      <c r="AW378">
        <v>4</v>
      </c>
      <c r="AX378">
        <v>50</v>
      </c>
    </row>
    <row r="379" spans="1:50" x14ac:dyDescent="0.15">
      <c r="A379">
        <v>3406</v>
      </c>
      <c r="D379">
        <v>20</v>
      </c>
      <c r="E379">
        <v>27</v>
      </c>
      <c r="F379">
        <v>59.151000000000003</v>
      </c>
      <c r="G379">
        <v>59.167999999999999</v>
      </c>
      <c r="J379" s="4"/>
      <c r="K379">
        <v>3500.2</v>
      </c>
      <c r="L379">
        <v>3445.5</v>
      </c>
      <c r="N379">
        <v>9.0425000000000004</v>
      </c>
      <c r="O379">
        <v>9.3956999999999997</v>
      </c>
      <c r="Q379">
        <v>170</v>
      </c>
      <c r="R379">
        <v>0</v>
      </c>
      <c r="S379">
        <v>1</v>
      </c>
      <c r="T379">
        <v>1</v>
      </c>
      <c r="U379">
        <v>4</v>
      </c>
      <c r="V379">
        <v>6</v>
      </c>
      <c r="W379">
        <v>25</v>
      </c>
      <c r="Y379">
        <v>411</v>
      </c>
      <c r="Z379">
        <v>274</v>
      </c>
      <c r="AE379" t="s">
        <v>46</v>
      </c>
      <c r="AF379">
        <v>4</v>
      </c>
      <c r="AG379">
        <v>50</v>
      </c>
      <c r="AH379">
        <v>170</v>
      </c>
      <c r="AI379">
        <v>0</v>
      </c>
      <c r="AJ379">
        <v>1</v>
      </c>
      <c r="AK379">
        <v>1</v>
      </c>
      <c r="AL379">
        <v>4</v>
      </c>
      <c r="AM379">
        <v>6</v>
      </c>
      <c r="AN379">
        <v>25</v>
      </c>
      <c r="AP379">
        <v>423</v>
      </c>
      <c r="AQ379">
        <v>235</v>
      </c>
      <c r="AV379" t="s">
        <v>46</v>
      </c>
      <c r="AW379">
        <v>4</v>
      </c>
      <c r="AX379">
        <v>50</v>
      </c>
    </row>
    <row r="380" spans="1:50" x14ac:dyDescent="0.15">
      <c r="A380">
        <v>3407</v>
      </c>
      <c r="D380">
        <v>20</v>
      </c>
      <c r="E380">
        <v>27</v>
      </c>
      <c r="F380">
        <v>59.185000000000002</v>
      </c>
      <c r="G380">
        <v>59.201000000000001</v>
      </c>
      <c r="J380" s="4"/>
      <c r="K380">
        <v>3412</v>
      </c>
      <c r="L380">
        <v>3913.4</v>
      </c>
      <c r="N380">
        <v>9.0425000000000004</v>
      </c>
      <c r="O380">
        <v>9.3956999999999997</v>
      </c>
      <c r="Q380">
        <v>165.7</v>
      </c>
      <c r="R380">
        <v>0</v>
      </c>
      <c r="S380">
        <v>1</v>
      </c>
      <c r="T380">
        <v>1</v>
      </c>
      <c r="U380">
        <v>4</v>
      </c>
      <c r="V380">
        <v>6</v>
      </c>
      <c r="W380">
        <v>25</v>
      </c>
      <c r="Y380">
        <v>411</v>
      </c>
      <c r="Z380">
        <v>274</v>
      </c>
      <c r="AE380" t="s">
        <v>46</v>
      </c>
      <c r="AF380">
        <v>4</v>
      </c>
      <c r="AG380">
        <v>50</v>
      </c>
      <c r="AH380">
        <v>165.7</v>
      </c>
      <c r="AI380">
        <v>0</v>
      </c>
      <c r="AJ380">
        <v>1</v>
      </c>
      <c r="AK380">
        <v>1</v>
      </c>
      <c r="AL380">
        <v>4</v>
      </c>
      <c r="AM380">
        <v>6</v>
      </c>
      <c r="AN380">
        <v>25</v>
      </c>
      <c r="AP380">
        <v>423</v>
      </c>
      <c r="AQ380">
        <v>234</v>
      </c>
      <c r="AV380" t="s">
        <v>46</v>
      </c>
      <c r="AW380">
        <v>4</v>
      </c>
      <c r="AX380">
        <v>50</v>
      </c>
    </row>
    <row r="381" spans="1:50" x14ac:dyDescent="0.15">
      <c r="A381">
        <v>3408</v>
      </c>
      <c r="D381">
        <v>20</v>
      </c>
      <c r="E381">
        <v>27</v>
      </c>
      <c r="F381">
        <v>59.218000000000004</v>
      </c>
      <c r="G381">
        <v>59.234999999999999</v>
      </c>
      <c r="J381" s="4"/>
      <c r="K381">
        <v>3348.6</v>
      </c>
      <c r="L381">
        <v>3904.4</v>
      </c>
      <c r="N381">
        <v>9.0425000000000004</v>
      </c>
      <c r="O381">
        <v>9.3956999999999997</v>
      </c>
      <c r="Q381">
        <v>162.6</v>
      </c>
      <c r="R381">
        <v>0</v>
      </c>
      <c r="S381">
        <v>1</v>
      </c>
      <c r="T381">
        <v>1</v>
      </c>
      <c r="U381">
        <v>4</v>
      </c>
      <c r="V381">
        <v>6</v>
      </c>
      <c r="W381">
        <v>25</v>
      </c>
      <c r="Y381">
        <v>412</v>
      </c>
      <c r="Z381">
        <v>274</v>
      </c>
      <c r="AE381" t="s">
        <v>46</v>
      </c>
      <c r="AF381">
        <v>4</v>
      </c>
      <c r="AG381">
        <v>50</v>
      </c>
      <c r="AH381">
        <v>162.6</v>
      </c>
      <c r="AI381">
        <v>0</v>
      </c>
      <c r="AJ381">
        <v>1</v>
      </c>
      <c r="AK381">
        <v>1</v>
      </c>
      <c r="AL381">
        <v>4</v>
      </c>
      <c r="AM381">
        <v>6</v>
      </c>
      <c r="AN381">
        <v>25</v>
      </c>
      <c r="AP381">
        <v>423</v>
      </c>
      <c r="AQ381">
        <v>234</v>
      </c>
      <c r="AV381" t="s">
        <v>46</v>
      </c>
      <c r="AW381">
        <v>4</v>
      </c>
      <c r="AX381">
        <v>50</v>
      </c>
    </row>
    <row r="382" spans="1:50" x14ac:dyDescent="0.15">
      <c r="A382">
        <v>3409</v>
      </c>
      <c r="D382">
        <v>20</v>
      </c>
      <c r="E382">
        <v>27</v>
      </c>
      <c r="F382">
        <v>59.250999999999998</v>
      </c>
      <c r="G382">
        <v>59.268000000000001</v>
      </c>
      <c r="J382" s="4"/>
      <c r="K382">
        <v>3668</v>
      </c>
      <c r="L382">
        <v>3689.3</v>
      </c>
      <c r="N382">
        <v>9.0425000000000004</v>
      </c>
      <c r="O382">
        <v>9.3956999999999997</v>
      </c>
      <c r="Q382">
        <v>178.2</v>
      </c>
      <c r="R382">
        <v>0</v>
      </c>
      <c r="S382">
        <v>1</v>
      </c>
      <c r="T382">
        <v>1</v>
      </c>
      <c r="U382">
        <v>4</v>
      </c>
      <c r="V382">
        <v>6</v>
      </c>
      <c r="W382">
        <v>25</v>
      </c>
      <c r="Y382">
        <v>411</v>
      </c>
      <c r="Z382">
        <v>274</v>
      </c>
      <c r="AE382" t="s">
        <v>46</v>
      </c>
      <c r="AF382">
        <v>4</v>
      </c>
      <c r="AG382">
        <v>50</v>
      </c>
      <c r="AH382">
        <v>178.2</v>
      </c>
      <c r="AI382">
        <v>0</v>
      </c>
      <c r="AJ382">
        <v>1</v>
      </c>
      <c r="AK382">
        <v>1</v>
      </c>
      <c r="AL382">
        <v>4</v>
      </c>
      <c r="AM382">
        <v>6</v>
      </c>
      <c r="AN382">
        <v>25</v>
      </c>
      <c r="AP382">
        <v>423</v>
      </c>
      <c r="AQ382">
        <v>235</v>
      </c>
      <c r="AV382" t="s">
        <v>46</v>
      </c>
      <c r="AW382">
        <v>4</v>
      </c>
      <c r="AX382">
        <v>50</v>
      </c>
    </row>
    <row r="383" spans="1:50" x14ac:dyDescent="0.15">
      <c r="A383">
        <v>3410</v>
      </c>
      <c r="D383">
        <v>20</v>
      </c>
      <c r="E383">
        <v>27</v>
      </c>
      <c r="F383">
        <v>59.284999999999997</v>
      </c>
      <c r="G383">
        <v>59.301000000000002</v>
      </c>
      <c r="J383" s="4"/>
      <c r="K383">
        <v>3770.7</v>
      </c>
      <c r="L383">
        <v>3676.5</v>
      </c>
      <c r="N383">
        <v>9.0425000000000004</v>
      </c>
      <c r="O383">
        <v>9.3956999999999997</v>
      </c>
      <c r="Q383">
        <v>183.1</v>
      </c>
      <c r="R383">
        <v>0</v>
      </c>
      <c r="S383">
        <v>1</v>
      </c>
      <c r="T383">
        <v>1</v>
      </c>
      <c r="U383">
        <v>4</v>
      </c>
      <c r="V383">
        <v>6</v>
      </c>
      <c r="W383">
        <v>25</v>
      </c>
      <c r="Y383">
        <v>412</v>
      </c>
      <c r="Z383">
        <v>274</v>
      </c>
      <c r="AE383" t="s">
        <v>46</v>
      </c>
      <c r="AF383">
        <v>4</v>
      </c>
      <c r="AG383">
        <v>50</v>
      </c>
      <c r="AH383">
        <v>183.1</v>
      </c>
      <c r="AI383">
        <v>0</v>
      </c>
      <c r="AJ383">
        <v>1</v>
      </c>
      <c r="AK383">
        <v>1</v>
      </c>
      <c r="AL383">
        <v>4</v>
      </c>
      <c r="AM383">
        <v>6</v>
      </c>
      <c r="AN383">
        <v>25</v>
      </c>
      <c r="AP383">
        <v>423</v>
      </c>
      <c r="AQ383">
        <v>235</v>
      </c>
      <c r="AV383" t="s">
        <v>46</v>
      </c>
      <c r="AW383">
        <v>4</v>
      </c>
      <c r="AX383">
        <v>50</v>
      </c>
    </row>
    <row r="384" spans="1:50" x14ac:dyDescent="0.15">
      <c r="A384">
        <v>3411</v>
      </c>
      <c r="D384">
        <v>20</v>
      </c>
      <c r="E384">
        <v>27</v>
      </c>
      <c r="F384">
        <v>59.317999999999998</v>
      </c>
      <c r="G384">
        <v>59.335000000000001</v>
      </c>
      <c r="J384" s="4"/>
      <c r="K384">
        <v>3238.8</v>
      </c>
      <c r="L384">
        <v>4044.9</v>
      </c>
      <c r="N384">
        <v>9.0425000000000004</v>
      </c>
      <c r="O384">
        <v>9.3956999999999997</v>
      </c>
      <c r="Q384">
        <v>157.30000000000001</v>
      </c>
      <c r="R384">
        <v>0</v>
      </c>
      <c r="S384">
        <v>1</v>
      </c>
      <c r="T384">
        <v>1</v>
      </c>
      <c r="U384">
        <v>4</v>
      </c>
      <c r="V384">
        <v>6</v>
      </c>
      <c r="W384">
        <v>25</v>
      </c>
      <c r="Y384">
        <v>411</v>
      </c>
      <c r="Z384">
        <v>274</v>
      </c>
      <c r="AE384" t="s">
        <v>46</v>
      </c>
      <c r="AF384">
        <v>4</v>
      </c>
      <c r="AG384">
        <v>50</v>
      </c>
      <c r="AH384">
        <v>157.30000000000001</v>
      </c>
      <c r="AI384">
        <v>0</v>
      </c>
      <c r="AJ384">
        <v>1</v>
      </c>
      <c r="AK384">
        <v>1</v>
      </c>
      <c r="AL384">
        <v>4</v>
      </c>
      <c r="AM384">
        <v>6</v>
      </c>
      <c r="AN384">
        <v>25</v>
      </c>
      <c r="AP384">
        <v>424</v>
      </c>
      <c r="AQ384">
        <v>235</v>
      </c>
      <c r="AV384" t="s">
        <v>46</v>
      </c>
      <c r="AW384">
        <v>4</v>
      </c>
      <c r="AX384">
        <v>50</v>
      </c>
    </row>
    <row r="385" spans="1:50" x14ac:dyDescent="0.15">
      <c r="A385">
        <v>3412</v>
      </c>
      <c r="D385">
        <v>20</v>
      </c>
      <c r="E385">
        <v>27</v>
      </c>
      <c r="F385">
        <v>59.350999999999999</v>
      </c>
      <c r="G385">
        <v>59.368000000000002</v>
      </c>
      <c r="J385" s="4"/>
      <c r="K385">
        <v>3214.2</v>
      </c>
      <c r="L385">
        <v>4048.5</v>
      </c>
      <c r="N385">
        <v>9.0425000000000004</v>
      </c>
      <c r="O385">
        <v>9.3956999999999997</v>
      </c>
      <c r="Q385">
        <v>156.1</v>
      </c>
      <c r="R385">
        <v>0</v>
      </c>
      <c r="S385">
        <v>1</v>
      </c>
      <c r="T385">
        <v>1</v>
      </c>
      <c r="U385">
        <v>4</v>
      </c>
      <c r="V385">
        <v>6</v>
      </c>
      <c r="W385">
        <v>25</v>
      </c>
      <c r="Y385">
        <v>411</v>
      </c>
      <c r="Z385">
        <v>274</v>
      </c>
      <c r="AE385" t="s">
        <v>46</v>
      </c>
      <c r="AF385">
        <v>4</v>
      </c>
      <c r="AG385">
        <v>50</v>
      </c>
      <c r="AH385">
        <v>156.1</v>
      </c>
      <c r="AI385">
        <v>0</v>
      </c>
      <c r="AJ385">
        <v>1</v>
      </c>
      <c r="AK385">
        <v>1</v>
      </c>
      <c r="AL385">
        <v>4</v>
      </c>
      <c r="AM385">
        <v>6</v>
      </c>
      <c r="AN385">
        <v>25</v>
      </c>
      <c r="AP385">
        <v>424</v>
      </c>
      <c r="AQ385">
        <v>235</v>
      </c>
      <c r="AV385" t="s">
        <v>46</v>
      </c>
      <c r="AW385">
        <v>4</v>
      </c>
      <c r="AX385">
        <v>50</v>
      </c>
    </row>
    <row r="386" spans="1:50" x14ac:dyDescent="0.15">
      <c r="A386">
        <v>3413</v>
      </c>
      <c r="D386">
        <v>20</v>
      </c>
      <c r="E386">
        <v>27</v>
      </c>
      <c r="F386">
        <v>59.384999999999998</v>
      </c>
      <c r="G386">
        <v>59.402000000000001</v>
      </c>
      <c r="J386" s="4"/>
      <c r="K386">
        <v>3020.1</v>
      </c>
      <c r="L386">
        <v>3812.4</v>
      </c>
      <c r="N386">
        <v>9.0425000000000004</v>
      </c>
      <c r="O386">
        <v>9.3956999999999997</v>
      </c>
      <c r="Q386">
        <v>146.69999999999999</v>
      </c>
      <c r="R386">
        <v>0</v>
      </c>
      <c r="S386">
        <v>1</v>
      </c>
      <c r="T386">
        <v>1</v>
      </c>
      <c r="U386">
        <v>4</v>
      </c>
      <c r="V386">
        <v>6</v>
      </c>
      <c r="W386">
        <v>25</v>
      </c>
      <c r="Y386">
        <v>411</v>
      </c>
      <c r="Z386">
        <v>274</v>
      </c>
      <c r="AE386" t="s">
        <v>46</v>
      </c>
      <c r="AF386">
        <v>4</v>
      </c>
      <c r="AG386">
        <v>50</v>
      </c>
      <c r="AH386">
        <v>146.69999999999999</v>
      </c>
      <c r="AI386">
        <v>0</v>
      </c>
      <c r="AJ386">
        <v>1</v>
      </c>
      <c r="AK386">
        <v>1</v>
      </c>
      <c r="AL386">
        <v>4</v>
      </c>
      <c r="AM386">
        <v>6</v>
      </c>
      <c r="AN386">
        <v>25</v>
      </c>
      <c r="AP386">
        <v>423</v>
      </c>
      <c r="AQ386">
        <v>235</v>
      </c>
      <c r="AV386" t="s">
        <v>46</v>
      </c>
      <c r="AW386">
        <v>4</v>
      </c>
      <c r="AX386">
        <v>50</v>
      </c>
    </row>
    <row r="387" spans="1:50" x14ac:dyDescent="0.15">
      <c r="A387">
        <v>3414</v>
      </c>
      <c r="D387">
        <v>20</v>
      </c>
      <c r="E387">
        <v>27</v>
      </c>
      <c r="F387">
        <v>59.417999999999999</v>
      </c>
      <c r="G387">
        <v>59.435000000000002</v>
      </c>
      <c r="J387" s="4"/>
      <c r="K387">
        <v>2996.3</v>
      </c>
      <c r="L387">
        <v>3811.9</v>
      </c>
      <c r="N387">
        <v>9.0425000000000004</v>
      </c>
      <c r="O387">
        <v>9.3956999999999997</v>
      </c>
      <c r="Q387">
        <v>145.5</v>
      </c>
      <c r="R387">
        <v>0</v>
      </c>
      <c r="S387">
        <v>1</v>
      </c>
      <c r="T387">
        <v>1</v>
      </c>
      <c r="U387">
        <v>4</v>
      </c>
      <c r="V387">
        <v>6</v>
      </c>
      <c r="W387">
        <v>25</v>
      </c>
      <c r="Y387">
        <v>411</v>
      </c>
      <c r="Z387">
        <v>274</v>
      </c>
      <c r="AE387" t="s">
        <v>46</v>
      </c>
      <c r="AF387">
        <v>4</v>
      </c>
      <c r="AG387">
        <v>50</v>
      </c>
      <c r="AH387">
        <v>145.5</v>
      </c>
      <c r="AI387">
        <v>0</v>
      </c>
      <c r="AJ387">
        <v>1</v>
      </c>
      <c r="AK387">
        <v>1</v>
      </c>
      <c r="AL387">
        <v>4</v>
      </c>
      <c r="AM387">
        <v>6</v>
      </c>
      <c r="AN387">
        <v>25</v>
      </c>
      <c r="AP387">
        <v>423</v>
      </c>
      <c r="AQ387">
        <v>235</v>
      </c>
      <c r="AV387" t="s">
        <v>46</v>
      </c>
      <c r="AW387">
        <v>4</v>
      </c>
      <c r="AX387">
        <v>50</v>
      </c>
    </row>
    <row r="388" spans="1:50" x14ac:dyDescent="0.15">
      <c r="A388">
        <v>3415</v>
      </c>
      <c r="D388">
        <v>20</v>
      </c>
      <c r="E388">
        <v>27</v>
      </c>
      <c r="F388">
        <v>59.451999999999998</v>
      </c>
      <c r="G388">
        <v>59.468000000000004</v>
      </c>
      <c r="J388" s="4"/>
      <c r="K388">
        <v>3318.4</v>
      </c>
      <c r="L388">
        <v>3515.6</v>
      </c>
      <c r="N388">
        <v>9.0425000000000004</v>
      </c>
      <c r="O388">
        <v>9.3956999999999997</v>
      </c>
      <c r="Q388">
        <v>161.19999999999999</v>
      </c>
      <c r="R388">
        <v>0</v>
      </c>
      <c r="S388">
        <v>1</v>
      </c>
      <c r="T388">
        <v>1</v>
      </c>
      <c r="U388">
        <v>4</v>
      </c>
      <c r="V388">
        <v>6</v>
      </c>
      <c r="W388">
        <v>25</v>
      </c>
      <c r="Y388">
        <v>412</v>
      </c>
      <c r="Z388">
        <v>274</v>
      </c>
      <c r="AE388" t="s">
        <v>46</v>
      </c>
      <c r="AF388">
        <v>4</v>
      </c>
      <c r="AG388">
        <v>50</v>
      </c>
      <c r="AH388">
        <v>161.19999999999999</v>
      </c>
      <c r="AI388">
        <v>0</v>
      </c>
      <c r="AJ388">
        <v>1</v>
      </c>
      <c r="AK388">
        <v>1</v>
      </c>
      <c r="AL388">
        <v>4</v>
      </c>
      <c r="AM388">
        <v>6</v>
      </c>
      <c r="AN388">
        <v>25</v>
      </c>
      <c r="AP388">
        <v>424</v>
      </c>
      <c r="AQ388">
        <v>235</v>
      </c>
      <c r="AV388" t="s">
        <v>46</v>
      </c>
      <c r="AW388">
        <v>4</v>
      </c>
      <c r="AX388">
        <v>50</v>
      </c>
    </row>
    <row r="389" spans="1:50" x14ac:dyDescent="0.15">
      <c r="A389">
        <v>3416</v>
      </c>
      <c r="D389">
        <v>20</v>
      </c>
      <c r="E389">
        <v>27</v>
      </c>
      <c r="F389">
        <v>59.484999999999999</v>
      </c>
      <c r="G389">
        <v>59.502000000000002</v>
      </c>
      <c r="J389" s="4"/>
      <c r="K389">
        <v>3344.5</v>
      </c>
      <c r="L389">
        <v>3496.3</v>
      </c>
      <c r="N389">
        <v>9.0425000000000004</v>
      </c>
      <c r="O389">
        <v>9.3956999999999997</v>
      </c>
      <c r="Q389">
        <v>162.4</v>
      </c>
      <c r="R389">
        <v>0</v>
      </c>
      <c r="S389">
        <v>1</v>
      </c>
      <c r="T389">
        <v>1</v>
      </c>
      <c r="U389">
        <v>4</v>
      </c>
      <c r="V389">
        <v>6</v>
      </c>
      <c r="W389">
        <v>25</v>
      </c>
      <c r="Y389">
        <v>412</v>
      </c>
      <c r="Z389">
        <v>274</v>
      </c>
      <c r="AE389" t="s">
        <v>46</v>
      </c>
      <c r="AF389">
        <v>4</v>
      </c>
      <c r="AG389">
        <v>50</v>
      </c>
      <c r="AH389">
        <v>162.4</v>
      </c>
      <c r="AI389">
        <v>0</v>
      </c>
      <c r="AJ389">
        <v>1</v>
      </c>
      <c r="AK389">
        <v>1</v>
      </c>
      <c r="AL389">
        <v>4</v>
      </c>
      <c r="AM389">
        <v>6</v>
      </c>
      <c r="AN389">
        <v>25</v>
      </c>
      <c r="AP389">
        <v>424</v>
      </c>
      <c r="AQ389">
        <v>235</v>
      </c>
      <c r="AV389" t="s">
        <v>46</v>
      </c>
      <c r="AW389">
        <v>4</v>
      </c>
      <c r="AX389">
        <v>50</v>
      </c>
    </row>
    <row r="390" spans="1:50" x14ac:dyDescent="0.15">
      <c r="A390">
        <v>3417</v>
      </c>
      <c r="D390">
        <v>20</v>
      </c>
      <c r="E390">
        <v>27</v>
      </c>
      <c r="F390">
        <v>59.518000000000001</v>
      </c>
      <c r="G390">
        <v>59.534999999999997</v>
      </c>
      <c r="J390" s="4"/>
      <c r="K390">
        <v>3474.2</v>
      </c>
      <c r="L390">
        <v>2807.7</v>
      </c>
      <c r="N390">
        <v>9.0425000000000004</v>
      </c>
      <c r="O390">
        <v>9.3956999999999997</v>
      </c>
      <c r="Q390">
        <v>168.7</v>
      </c>
      <c r="R390">
        <v>0</v>
      </c>
      <c r="S390">
        <v>1</v>
      </c>
      <c r="T390">
        <v>1</v>
      </c>
      <c r="U390">
        <v>4</v>
      </c>
      <c r="V390">
        <v>6</v>
      </c>
      <c r="W390">
        <v>25</v>
      </c>
      <c r="Y390">
        <v>412</v>
      </c>
      <c r="Z390">
        <v>274</v>
      </c>
      <c r="AE390" t="s">
        <v>46</v>
      </c>
      <c r="AF390">
        <v>4</v>
      </c>
      <c r="AG390">
        <v>50</v>
      </c>
      <c r="AH390">
        <v>168.7</v>
      </c>
      <c r="AI390">
        <v>0</v>
      </c>
      <c r="AJ390">
        <v>1</v>
      </c>
      <c r="AK390">
        <v>1</v>
      </c>
      <c r="AL390">
        <v>4</v>
      </c>
      <c r="AM390">
        <v>6</v>
      </c>
      <c r="AN390">
        <v>25</v>
      </c>
      <c r="AP390">
        <v>424</v>
      </c>
      <c r="AQ390">
        <v>235</v>
      </c>
      <c r="AV390" t="s">
        <v>46</v>
      </c>
      <c r="AW390">
        <v>4</v>
      </c>
      <c r="AX390">
        <v>50</v>
      </c>
    </row>
    <row r="391" spans="1:50" x14ac:dyDescent="0.15">
      <c r="A391">
        <v>3418</v>
      </c>
      <c r="D391">
        <v>20</v>
      </c>
      <c r="E391">
        <v>27</v>
      </c>
      <c r="F391">
        <v>59.552</v>
      </c>
      <c r="G391">
        <v>59.567999999999998</v>
      </c>
      <c r="J391" s="4"/>
      <c r="K391">
        <v>3463.5</v>
      </c>
      <c r="L391">
        <v>2800.1</v>
      </c>
      <c r="N391">
        <v>9.0425000000000004</v>
      </c>
      <c r="O391">
        <v>9.3956999999999997</v>
      </c>
      <c r="Q391">
        <v>168.2</v>
      </c>
      <c r="R391">
        <v>0</v>
      </c>
      <c r="S391">
        <v>1</v>
      </c>
      <c r="T391">
        <v>1</v>
      </c>
      <c r="U391">
        <v>4</v>
      </c>
      <c r="V391">
        <v>6</v>
      </c>
      <c r="W391">
        <v>25</v>
      </c>
      <c r="Y391">
        <v>412</v>
      </c>
      <c r="Z391">
        <v>274</v>
      </c>
      <c r="AE391" t="s">
        <v>46</v>
      </c>
      <c r="AF391">
        <v>4</v>
      </c>
      <c r="AG391">
        <v>50</v>
      </c>
      <c r="AH391">
        <v>168.2</v>
      </c>
      <c r="AI391">
        <v>0</v>
      </c>
      <c r="AJ391">
        <v>1</v>
      </c>
      <c r="AK391">
        <v>1</v>
      </c>
      <c r="AL391">
        <v>4</v>
      </c>
      <c r="AM391">
        <v>6</v>
      </c>
      <c r="AN391">
        <v>25</v>
      </c>
      <c r="AP391">
        <v>424</v>
      </c>
      <c r="AQ391">
        <v>235</v>
      </c>
      <c r="AV391" t="s">
        <v>46</v>
      </c>
      <c r="AW391">
        <v>4</v>
      </c>
      <c r="AX391">
        <v>50</v>
      </c>
    </row>
    <row r="392" spans="1:50" x14ac:dyDescent="0.15">
      <c r="A392">
        <v>3419</v>
      </c>
      <c r="D392">
        <v>20</v>
      </c>
      <c r="E392">
        <v>27</v>
      </c>
      <c r="F392">
        <v>59.585000000000001</v>
      </c>
      <c r="G392">
        <v>59.601999999999997</v>
      </c>
      <c r="J392" s="4"/>
      <c r="K392">
        <v>2757.6</v>
      </c>
      <c r="L392">
        <v>4321.8</v>
      </c>
      <c r="N392">
        <v>9.0425000000000004</v>
      </c>
      <c r="O392">
        <v>9.3956999999999997</v>
      </c>
      <c r="Q392">
        <v>133.9</v>
      </c>
      <c r="R392">
        <v>0</v>
      </c>
      <c r="S392">
        <v>1</v>
      </c>
      <c r="T392">
        <v>1</v>
      </c>
      <c r="U392">
        <v>4</v>
      </c>
      <c r="V392">
        <v>6</v>
      </c>
      <c r="W392">
        <v>25</v>
      </c>
      <c r="Y392">
        <v>412</v>
      </c>
      <c r="Z392">
        <v>274</v>
      </c>
      <c r="AE392" t="s">
        <v>46</v>
      </c>
      <c r="AF392">
        <v>4</v>
      </c>
      <c r="AG392">
        <v>50</v>
      </c>
      <c r="AH392">
        <v>133.9</v>
      </c>
      <c r="AI392">
        <v>0</v>
      </c>
      <c r="AJ392">
        <v>1</v>
      </c>
      <c r="AK392">
        <v>1</v>
      </c>
      <c r="AL392">
        <v>4</v>
      </c>
      <c r="AM392">
        <v>6</v>
      </c>
      <c r="AN392">
        <v>25</v>
      </c>
      <c r="AP392">
        <v>424</v>
      </c>
      <c r="AQ392">
        <v>234</v>
      </c>
      <c r="AV392" t="s">
        <v>46</v>
      </c>
      <c r="AW392">
        <v>4</v>
      </c>
      <c r="AX392">
        <v>50</v>
      </c>
    </row>
    <row r="393" spans="1:50" x14ac:dyDescent="0.15">
      <c r="A393">
        <v>3420</v>
      </c>
      <c r="D393">
        <v>20</v>
      </c>
      <c r="E393">
        <v>27</v>
      </c>
      <c r="F393">
        <v>59.619</v>
      </c>
      <c r="G393">
        <v>59.634999999999998</v>
      </c>
      <c r="J393" s="4"/>
      <c r="K393">
        <v>2741</v>
      </c>
      <c r="L393">
        <v>4290.3999999999996</v>
      </c>
      <c r="N393">
        <v>9.0425000000000004</v>
      </c>
      <c r="O393">
        <v>9.3956999999999997</v>
      </c>
      <c r="Q393">
        <v>133.1</v>
      </c>
      <c r="R393">
        <v>0</v>
      </c>
      <c r="S393">
        <v>1</v>
      </c>
      <c r="T393">
        <v>1</v>
      </c>
      <c r="U393">
        <v>4</v>
      </c>
      <c r="V393">
        <v>6</v>
      </c>
      <c r="W393">
        <v>25</v>
      </c>
      <c r="Y393">
        <v>412</v>
      </c>
      <c r="Z393">
        <v>274</v>
      </c>
      <c r="AE393" t="s">
        <v>46</v>
      </c>
      <c r="AF393">
        <v>4</v>
      </c>
      <c r="AG393">
        <v>50</v>
      </c>
      <c r="AH393">
        <v>133.1</v>
      </c>
      <c r="AI393">
        <v>0</v>
      </c>
      <c r="AJ393">
        <v>1</v>
      </c>
      <c r="AK393">
        <v>1</v>
      </c>
      <c r="AL393">
        <v>4</v>
      </c>
      <c r="AM393">
        <v>6</v>
      </c>
      <c r="AN393">
        <v>25</v>
      </c>
      <c r="AP393">
        <v>424</v>
      </c>
      <c r="AQ393">
        <v>234</v>
      </c>
      <c r="AV393" t="s">
        <v>46</v>
      </c>
      <c r="AW393">
        <v>4</v>
      </c>
      <c r="AX393">
        <v>50</v>
      </c>
    </row>
    <row r="394" spans="1:50" x14ac:dyDescent="0.15">
      <c r="A394">
        <v>3421</v>
      </c>
      <c r="D394">
        <v>20</v>
      </c>
      <c r="E394">
        <v>27</v>
      </c>
      <c r="F394">
        <v>59.652000000000001</v>
      </c>
      <c r="G394">
        <v>59.668999999999997</v>
      </c>
      <c r="J394" s="4"/>
      <c r="K394">
        <v>3376.7</v>
      </c>
      <c r="L394">
        <v>4152.5</v>
      </c>
      <c r="N394">
        <v>9.0425000000000004</v>
      </c>
      <c r="O394">
        <v>9.3956999999999997</v>
      </c>
      <c r="Q394">
        <v>164</v>
      </c>
      <c r="R394">
        <v>0</v>
      </c>
      <c r="S394">
        <v>1</v>
      </c>
      <c r="T394">
        <v>1</v>
      </c>
      <c r="U394">
        <v>4</v>
      </c>
      <c r="V394">
        <v>6</v>
      </c>
      <c r="W394">
        <v>25</v>
      </c>
      <c r="Y394">
        <v>412</v>
      </c>
      <c r="Z394">
        <v>274</v>
      </c>
      <c r="AE394" t="s">
        <v>46</v>
      </c>
      <c r="AF394">
        <v>4</v>
      </c>
      <c r="AG394">
        <v>50</v>
      </c>
      <c r="AH394">
        <v>164</v>
      </c>
      <c r="AI394">
        <v>0</v>
      </c>
      <c r="AJ394">
        <v>1</v>
      </c>
      <c r="AK394">
        <v>1</v>
      </c>
      <c r="AL394">
        <v>4</v>
      </c>
      <c r="AM394">
        <v>6</v>
      </c>
      <c r="AN394">
        <v>25</v>
      </c>
      <c r="AP394">
        <v>424</v>
      </c>
      <c r="AQ394">
        <v>235</v>
      </c>
      <c r="AV394" t="s">
        <v>46</v>
      </c>
      <c r="AW394">
        <v>4</v>
      </c>
      <c r="AX394">
        <v>50</v>
      </c>
    </row>
    <row r="395" spans="1:50" x14ac:dyDescent="0.15">
      <c r="A395">
        <v>3422</v>
      </c>
      <c r="D395">
        <v>20</v>
      </c>
      <c r="E395">
        <v>27</v>
      </c>
      <c r="F395">
        <v>59.685000000000002</v>
      </c>
      <c r="G395">
        <v>59.701999999999998</v>
      </c>
      <c r="J395" s="4"/>
      <c r="K395">
        <v>3374.4</v>
      </c>
      <c r="L395">
        <v>4162.5</v>
      </c>
      <c r="N395">
        <v>9.0425000000000004</v>
      </c>
      <c r="O395">
        <v>9.3956999999999997</v>
      </c>
      <c r="Q395">
        <v>163.9</v>
      </c>
      <c r="R395">
        <v>0</v>
      </c>
      <c r="S395">
        <v>1</v>
      </c>
      <c r="T395">
        <v>1</v>
      </c>
      <c r="U395">
        <v>4</v>
      </c>
      <c r="V395">
        <v>6</v>
      </c>
      <c r="W395">
        <v>25</v>
      </c>
      <c r="Y395">
        <v>412</v>
      </c>
      <c r="Z395">
        <v>274</v>
      </c>
      <c r="AE395" t="s">
        <v>46</v>
      </c>
      <c r="AF395">
        <v>4</v>
      </c>
      <c r="AG395">
        <v>50</v>
      </c>
      <c r="AH395">
        <v>163.9</v>
      </c>
      <c r="AI395">
        <v>0</v>
      </c>
      <c r="AJ395">
        <v>1</v>
      </c>
      <c r="AK395">
        <v>1</v>
      </c>
      <c r="AL395">
        <v>4</v>
      </c>
      <c r="AM395">
        <v>6</v>
      </c>
      <c r="AN395">
        <v>25</v>
      </c>
      <c r="AP395">
        <v>424</v>
      </c>
      <c r="AQ395">
        <v>235</v>
      </c>
      <c r="AV395" t="s">
        <v>46</v>
      </c>
      <c r="AW395">
        <v>4</v>
      </c>
      <c r="AX395">
        <v>50</v>
      </c>
    </row>
    <row r="396" spans="1:50" x14ac:dyDescent="0.15">
      <c r="A396">
        <v>3423</v>
      </c>
      <c r="D396">
        <v>20</v>
      </c>
      <c r="E396">
        <v>27</v>
      </c>
      <c r="F396">
        <v>59.719000000000001</v>
      </c>
      <c r="G396">
        <v>59.734999999999999</v>
      </c>
      <c r="J396" s="4"/>
      <c r="K396">
        <v>3467.9</v>
      </c>
      <c r="L396">
        <v>3837.9</v>
      </c>
      <c r="N396">
        <v>9.0425000000000004</v>
      </c>
      <c r="O396">
        <v>9.3956999999999997</v>
      </c>
      <c r="Q396">
        <v>168.4</v>
      </c>
      <c r="R396">
        <v>0</v>
      </c>
      <c r="S396">
        <v>1</v>
      </c>
      <c r="T396">
        <v>1</v>
      </c>
      <c r="U396">
        <v>4</v>
      </c>
      <c r="V396">
        <v>6</v>
      </c>
      <c r="W396">
        <v>25</v>
      </c>
      <c r="Y396">
        <v>412</v>
      </c>
      <c r="Z396">
        <v>274</v>
      </c>
      <c r="AE396" t="s">
        <v>46</v>
      </c>
      <c r="AF396">
        <v>4</v>
      </c>
      <c r="AG396">
        <v>50</v>
      </c>
      <c r="AH396">
        <v>168.4</v>
      </c>
      <c r="AI396">
        <v>0</v>
      </c>
      <c r="AJ396">
        <v>1</v>
      </c>
      <c r="AK396">
        <v>1</v>
      </c>
      <c r="AL396">
        <v>4</v>
      </c>
      <c r="AM396">
        <v>6</v>
      </c>
      <c r="AN396">
        <v>25</v>
      </c>
      <c r="AP396">
        <v>424</v>
      </c>
      <c r="AQ396">
        <v>235</v>
      </c>
      <c r="AV396" t="s">
        <v>46</v>
      </c>
      <c r="AW396">
        <v>4</v>
      </c>
      <c r="AX396">
        <v>50</v>
      </c>
    </row>
    <row r="397" spans="1:50" x14ac:dyDescent="0.15">
      <c r="A397">
        <v>3424</v>
      </c>
      <c r="D397">
        <v>20</v>
      </c>
      <c r="E397">
        <v>27</v>
      </c>
      <c r="F397">
        <v>59.752000000000002</v>
      </c>
      <c r="G397">
        <v>59.768999999999998</v>
      </c>
      <c r="J397" s="4"/>
      <c r="K397">
        <v>3524.4</v>
      </c>
      <c r="L397">
        <v>3860.2</v>
      </c>
      <c r="N397">
        <v>9.0425000000000004</v>
      </c>
      <c r="O397">
        <v>9.3956999999999997</v>
      </c>
      <c r="Q397">
        <v>171.2</v>
      </c>
      <c r="R397">
        <v>0</v>
      </c>
      <c r="S397">
        <v>1</v>
      </c>
      <c r="T397">
        <v>1</v>
      </c>
      <c r="U397">
        <v>4</v>
      </c>
      <c r="V397">
        <v>6</v>
      </c>
      <c r="W397">
        <v>25</v>
      </c>
      <c r="Y397">
        <v>412</v>
      </c>
      <c r="Z397">
        <v>274</v>
      </c>
      <c r="AE397" t="s">
        <v>46</v>
      </c>
      <c r="AF397">
        <v>4</v>
      </c>
      <c r="AG397">
        <v>50</v>
      </c>
      <c r="AH397">
        <v>171.2</v>
      </c>
      <c r="AI397">
        <v>0</v>
      </c>
      <c r="AJ397">
        <v>1</v>
      </c>
      <c r="AK397">
        <v>1</v>
      </c>
      <c r="AL397">
        <v>4</v>
      </c>
      <c r="AM397">
        <v>6</v>
      </c>
      <c r="AN397">
        <v>25</v>
      </c>
      <c r="AP397">
        <v>423</v>
      </c>
      <c r="AQ397">
        <v>234</v>
      </c>
      <c r="AV397" t="s">
        <v>46</v>
      </c>
      <c r="AW397">
        <v>4</v>
      </c>
      <c r="AX397">
        <v>50</v>
      </c>
    </row>
    <row r="398" spans="1:50" x14ac:dyDescent="0.15">
      <c r="A398">
        <v>3425</v>
      </c>
      <c r="D398">
        <v>20</v>
      </c>
      <c r="E398">
        <v>27</v>
      </c>
      <c r="F398">
        <v>59.784999999999997</v>
      </c>
      <c r="G398">
        <v>59.802</v>
      </c>
      <c r="J398" s="4"/>
      <c r="K398">
        <v>3054.8</v>
      </c>
      <c r="L398">
        <v>4581.5</v>
      </c>
      <c r="N398">
        <v>9.0425000000000004</v>
      </c>
      <c r="O398">
        <v>9.3956999999999997</v>
      </c>
      <c r="Q398">
        <v>148.4</v>
      </c>
      <c r="R398">
        <v>0</v>
      </c>
      <c r="S398">
        <v>1</v>
      </c>
      <c r="T398">
        <v>1</v>
      </c>
      <c r="U398">
        <v>4</v>
      </c>
      <c r="V398">
        <v>6</v>
      </c>
      <c r="W398">
        <v>25</v>
      </c>
      <c r="Y398">
        <v>412</v>
      </c>
      <c r="Z398">
        <v>274</v>
      </c>
      <c r="AE398" t="s">
        <v>46</v>
      </c>
      <c r="AF398">
        <v>4</v>
      </c>
      <c r="AG398">
        <v>50</v>
      </c>
      <c r="AH398">
        <v>148.4</v>
      </c>
      <c r="AI398">
        <v>0</v>
      </c>
      <c r="AJ398">
        <v>1</v>
      </c>
      <c r="AK398">
        <v>1</v>
      </c>
      <c r="AL398">
        <v>4</v>
      </c>
      <c r="AM398">
        <v>6</v>
      </c>
      <c r="AN398">
        <v>25</v>
      </c>
      <c r="AP398">
        <v>424</v>
      </c>
      <c r="AQ398">
        <v>235</v>
      </c>
      <c r="AV398" t="s">
        <v>46</v>
      </c>
      <c r="AW398">
        <v>4</v>
      </c>
      <c r="AX398">
        <v>50</v>
      </c>
    </row>
    <row r="399" spans="1:50" x14ac:dyDescent="0.15">
      <c r="A399">
        <v>3426</v>
      </c>
      <c r="D399">
        <v>20</v>
      </c>
      <c r="E399">
        <v>27</v>
      </c>
      <c r="F399">
        <v>59.819000000000003</v>
      </c>
      <c r="G399">
        <v>59.835000000000001</v>
      </c>
      <c r="J399" s="4"/>
      <c r="K399">
        <v>3068.2</v>
      </c>
      <c r="L399">
        <v>4535</v>
      </c>
      <c r="N399">
        <v>9.0425000000000004</v>
      </c>
      <c r="O399">
        <v>9.3956999999999997</v>
      </c>
      <c r="Q399">
        <v>149</v>
      </c>
      <c r="R399">
        <v>0</v>
      </c>
      <c r="S399">
        <v>1</v>
      </c>
      <c r="T399">
        <v>1</v>
      </c>
      <c r="U399">
        <v>4</v>
      </c>
      <c r="V399">
        <v>6</v>
      </c>
      <c r="W399">
        <v>25</v>
      </c>
      <c r="Y399">
        <v>411</v>
      </c>
      <c r="Z399">
        <v>274</v>
      </c>
      <c r="AE399" t="s">
        <v>46</v>
      </c>
      <c r="AF399">
        <v>4</v>
      </c>
      <c r="AG399">
        <v>50</v>
      </c>
      <c r="AH399">
        <v>149</v>
      </c>
      <c r="AI399">
        <v>0</v>
      </c>
      <c r="AJ399">
        <v>1</v>
      </c>
      <c r="AK399">
        <v>1</v>
      </c>
      <c r="AL399">
        <v>4</v>
      </c>
      <c r="AM399">
        <v>6</v>
      </c>
      <c r="AN399">
        <v>25</v>
      </c>
      <c r="AP399">
        <v>424</v>
      </c>
      <c r="AQ399">
        <v>235</v>
      </c>
      <c r="AV399" t="s">
        <v>46</v>
      </c>
      <c r="AW399">
        <v>4</v>
      </c>
      <c r="AX399">
        <v>50</v>
      </c>
    </row>
    <row r="400" spans="1:50" x14ac:dyDescent="0.15">
      <c r="A400">
        <v>3427</v>
      </c>
      <c r="D400">
        <v>20</v>
      </c>
      <c r="E400">
        <v>27</v>
      </c>
      <c r="F400">
        <v>59.851999999999997</v>
      </c>
      <c r="G400">
        <v>59.869</v>
      </c>
      <c r="J400" s="4"/>
      <c r="K400">
        <v>3297</v>
      </c>
      <c r="L400">
        <v>4206.2</v>
      </c>
      <c r="N400">
        <v>9.0425000000000004</v>
      </c>
      <c r="O400">
        <v>9.3956999999999997</v>
      </c>
      <c r="Q400">
        <v>160.1</v>
      </c>
      <c r="R400">
        <v>0</v>
      </c>
      <c r="S400">
        <v>1</v>
      </c>
      <c r="T400">
        <v>1</v>
      </c>
      <c r="U400">
        <v>4</v>
      </c>
      <c r="V400">
        <v>6</v>
      </c>
      <c r="W400">
        <v>25</v>
      </c>
      <c r="Y400">
        <v>411</v>
      </c>
      <c r="Z400">
        <v>274</v>
      </c>
      <c r="AE400" t="s">
        <v>46</v>
      </c>
      <c r="AF400">
        <v>4</v>
      </c>
      <c r="AG400">
        <v>50</v>
      </c>
      <c r="AH400">
        <v>160.1</v>
      </c>
      <c r="AI400">
        <v>0</v>
      </c>
      <c r="AJ400">
        <v>1</v>
      </c>
      <c r="AK400">
        <v>1</v>
      </c>
      <c r="AL400">
        <v>4</v>
      </c>
      <c r="AM400">
        <v>6</v>
      </c>
      <c r="AN400">
        <v>25</v>
      </c>
      <c r="AP400">
        <v>424</v>
      </c>
      <c r="AQ400">
        <v>235</v>
      </c>
      <c r="AV400" t="s">
        <v>46</v>
      </c>
      <c r="AW400">
        <v>4</v>
      </c>
      <c r="AX400">
        <v>50</v>
      </c>
    </row>
    <row r="401" spans="1:50" x14ac:dyDescent="0.15">
      <c r="A401">
        <v>3428</v>
      </c>
      <c r="D401">
        <v>20</v>
      </c>
      <c r="E401">
        <v>27</v>
      </c>
      <c r="F401">
        <v>59.886000000000003</v>
      </c>
      <c r="G401">
        <v>59.902000000000001</v>
      </c>
      <c r="J401" s="4"/>
      <c r="K401">
        <v>3284.6</v>
      </c>
      <c r="L401">
        <v>4178.5</v>
      </c>
      <c r="N401">
        <v>9.0425000000000004</v>
      </c>
      <c r="O401">
        <v>9.3956999999999997</v>
      </c>
      <c r="Q401">
        <v>159.5</v>
      </c>
      <c r="R401">
        <v>0</v>
      </c>
      <c r="S401">
        <v>1</v>
      </c>
      <c r="T401">
        <v>1</v>
      </c>
      <c r="U401">
        <v>4</v>
      </c>
      <c r="V401">
        <v>6</v>
      </c>
      <c r="W401">
        <v>25</v>
      </c>
      <c r="Y401">
        <v>412</v>
      </c>
      <c r="Z401">
        <v>274</v>
      </c>
      <c r="AE401" t="s">
        <v>46</v>
      </c>
      <c r="AF401">
        <v>4</v>
      </c>
      <c r="AG401">
        <v>50</v>
      </c>
      <c r="AH401">
        <v>159.5</v>
      </c>
      <c r="AI401">
        <v>0</v>
      </c>
      <c r="AJ401">
        <v>1</v>
      </c>
      <c r="AK401">
        <v>1</v>
      </c>
      <c r="AL401">
        <v>4</v>
      </c>
      <c r="AM401">
        <v>6</v>
      </c>
      <c r="AN401">
        <v>25</v>
      </c>
      <c r="AP401">
        <v>425</v>
      </c>
      <c r="AQ401">
        <v>235</v>
      </c>
      <c r="AV401" t="s">
        <v>46</v>
      </c>
      <c r="AW401">
        <v>4</v>
      </c>
      <c r="AX401">
        <v>50</v>
      </c>
    </row>
    <row r="402" spans="1:50" x14ac:dyDescent="0.15">
      <c r="A402">
        <v>3429</v>
      </c>
      <c r="D402">
        <v>20</v>
      </c>
      <c r="E402">
        <v>27</v>
      </c>
      <c r="F402">
        <v>59.918999999999997</v>
      </c>
      <c r="G402">
        <v>59.936</v>
      </c>
      <c r="J402" s="4"/>
      <c r="K402">
        <v>3351.4</v>
      </c>
      <c r="L402">
        <v>4240.7</v>
      </c>
      <c r="N402">
        <v>9.0425000000000004</v>
      </c>
      <c r="O402">
        <v>9.3956999999999997</v>
      </c>
      <c r="Q402">
        <v>162.80000000000001</v>
      </c>
      <c r="R402">
        <v>0</v>
      </c>
      <c r="S402">
        <v>1</v>
      </c>
      <c r="T402">
        <v>1</v>
      </c>
      <c r="U402">
        <v>4</v>
      </c>
      <c r="V402">
        <v>6</v>
      </c>
      <c r="W402">
        <v>25</v>
      </c>
      <c r="Y402">
        <v>412</v>
      </c>
      <c r="Z402">
        <v>274</v>
      </c>
      <c r="AE402" t="s">
        <v>46</v>
      </c>
      <c r="AF402">
        <v>4</v>
      </c>
      <c r="AG402">
        <v>50</v>
      </c>
      <c r="AH402">
        <v>162.80000000000001</v>
      </c>
      <c r="AI402">
        <v>0</v>
      </c>
      <c r="AJ402">
        <v>1</v>
      </c>
      <c r="AK402">
        <v>1</v>
      </c>
      <c r="AL402">
        <v>4</v>
      </c>
      <c r="AM402">
        <v>6</v>
      </c>
      <c r="AN402">
        <v>25</v>
      </c>
      <c r="AP402">
        <v>424</v>
      </c>
      <c r="AQ402">
        <v>234</v>
      </c>
      <c r="AV402" t="s">
        <v>46</v>
      </c>
      <c r="AW402">
        <v>4</v>
      </c>
      <c r="AX402">
        <v>50</v>
      </c>
    </row>
    <row r="403" spans="1:50" x14ac:dyDescent="0.15">
      <c r="A403">
        <v>3430</v>
      </c>
      <c r="D403">
        <v>20</v>
      </c>
      <c r="E403">
        <v>27</v>
      </c>
      <c r="F403">
        <v>59.951999999999998</v>
      </c>
      <c r="G403">
        <v>59.969000000000001</v>
      </c>
      <c r="J403" s="4"/>
      <c r="K403">
        <v>3391.5</v>
      </c>
      <c r="L403">
        <v>4326</v>
      </c>
      <c r="N403">
        <v>9.0425000000000004</v>
      </c>
      <c r="O403">
        <v>9.3956999999999997</v>
      </c>
      <c r="Q403">
        <v>164.7</v>
      </c>
      <c r="R403">
        <v>0</v>
      </c>
      <c r="S403">
        <v>1</v>
      </c>
      <c r="T403">
        <v>1</v>
      </c>
      <c r="U403">
        <v>4</v>
      </c>
      <c r="V403">
        <v>6</v>
      </c>
      <c r="W403">
        <v>25</v>
      </c>
      <c r="Y403">
        <v>412</v>
      </c>
      <c r="Z403">
        <v>274</v>
      </c>
      <c r="AE403" t="s">
        <v>46</v>
      </c>
      <c r="AF403">
        <v>4</v>
      </c>
      <c r="AG403">
        <v>50</v>
      </c>
      <c r="AH403">
        <v>164.7</v>
      </c>
      <c r="AI403">
        <v>0</v>
      </c>
      <c r="AJ403">
        <v>1</v>
      </c>
      <c r="AK403">
        <v>1</v>
      </c>
      <c r="AL403">
        <v>4</v>
      </c>
      <c r="AM403">
        <v>6</v>
      </c>
      <c r="AN403">
        <v>25</v>
      </c>
      <c r="AP403">
        <v>425</v>
      </c>
      <c r="AQ403">
        <v>235</v>
      </c>
      <c r="AV403" t="s">
        <v>46</v>
      </c>
      <c r="AW403">
        <v>4</v>
      </c>
      <c r="AX403">
        <v>50</v>
      </c>
    </row>
    <row r="404" spans="1:50" x14ac:dyDescent="0.15">
      <c r="A404">
        <v>3431</v>
      </c>
      <c r="D404">
        <v>20</v>
      </c>
      <c r="E404">
        <v>27</v>
      </c>
      <c r="F404">
        <v>59.985999999999997</v>
      </c>
      <c r="G404">
        <v>2E-3</v>
      </c>
      <c r="J404" s="4"/>
      <c r="K404">
        <v>3262.9</v>
      </c>
      <c r="L404">
        <v>4089.5</v>
      </c>
      <c r="N404">
        <v>9.0425000000000004</v>
      </c>
      <c r="O404">
        <v>9.3956999999999997</v>
      </c>
      <c r="Q404">
        <v>158.5</v>
      </c>
      <c r="R404">
        <v>0</v>
      </c>
      <c r="S404">
        <v>1</v>
      </c>
      <c r="T404">
        <v>1</v>
      </c>
      <c r="U404">
        <v>4</v>
      </c>
      <c r="V404">
        <v>6</v>
      </c>
      <c r="W404">
        <v>25</v>
      </c>
      <c r="Y404">
        <v>412</v>
      </c>
      <c r="Z404">
        <v>275</v>
      </c>
      <c r="AE404" t="s">
        <v>46</v>
      </c>
      <c r="AF404">
        <v>4</v>
      </c>
      <c r="AG404">
        <v>50</v>
      </c>
      <c r="AH404">
        <v>158.5</v>
      </c>
      <c r="AI404">
        <v>0</v>
      </c>
      <c r="AJ404">
        <v>1</v>
      </c>
      <c r="AK404">
        <v>1</v>
      </c>
      <c r="AL404">
        <v>4</v>
      </c>
      <c r="AM404">
        <v>6</v>
      </c>
      <c r="AN404">
        <v>25</v>
      </c>
      <c r="AP404">
        <v>425</v>
      </c>
      <c r="AQ404">
        <v>235</v>
      </c>
      <c r="AV404" t="s">
        <v>46</v>
      </c>
      <c r="AW404">
        <v>4</v>
      </c>
      <c r="AX404">
        <v>50</v>
      </c>
    </row>
    <row r="405" spans="1:50" x14ac:dyDescent="0.15">
      <c r="A405">
        <v>3432</v>
      </c>
      <c r="D405">
        <v>20</v>
      </c>
      <c r="E405">
        <v>28</v>
      </c>
      <c r="F405">
        <v>1.9E-2</v>
      </c>
      <c r="G405">
        <v>3.5999999999999997E-2</v>
      </c>
      <c r="J405" s="4"/>
      <c r="K405">
        <v>3254.3</v>
      </c>
      <c r="L405">
        <v>4163.1000000000004</v>
      </c>
      <c r="N405">
        <v>9.0425000000000004</v>
      </c>
      <c r="O405">
        <v>9.3956999999999997</v>
      </c>
      <c r="Q405">
        <v>158.1</v>
      </c>
      <c r="R405">
        <v>0</v>
      </c>
      <c r="S405">
        <v>1</v>
      </c>
      <c r="T405">
        <v>1</v>
      </c>
      <c r="U405">
        <v>4</v>
      </c>
      <c r="V405">
        <v>6</v>
      </c>
      <c r="W405">
        <v>25</v>
      </c>
      <c r="Y405">
        <v>412</v>
      </c>
      <c r="Z405">
        <v>275</v>
      </c>
      <c r="AE405" t="s">
        <v>46</v>
      </c>
      <c r="AF405">
        <v>4</v>
      </c>
      <c r="AG405">
        <v>50</v>
      </c>
      <c r="AH405">
        <v>158.1</v>
      </c>
      <c r="AI405">
        <v>0</v>
      </c>
      <c r="AJ405">
        <v>1</v>
      </c>
      <c r="AK405">
        <v>1</v>
      </c>
      <c r="AL405">
        <v>4</v>
      </c>
      <c r="AM405">
        <v>6</v>
      </c>
      <c r="AN405">
        <v>25</v>
      </c>
      <c r="AP405">
        <v>424</v>
      </c>
      <c r="AQ405">
        <v>235</v>
      </c>
      <c r="AV405" t="s">
        <v>46</v>
      </c>
      <c r="AW405">
        <v>4</v>
      </c>
      <c r="AX405">
        <v>50</v>
      </c>
    </row>
    <row r="406" spans="1:50" x14ac:dyDescent="0.15">
      <c r="A406">
        <v>3433</v>
      </c>
      <c r="D406">
        <v>20</v>
      </c>
      <c r="E406">
        <v>28</v>
      </c>
      <c r="F406">
        <v>5.1999999999999998E-2</v>
      </c>
      <c r="G406">
        <v>6.9000000000000006E-2</v>
      </c>
      <c r="J406" s="4"/>
      <c r="K406">
        <v>3485.5</v>
      </c>
      <c r="L406">
        <v>4290.3999999999996</v>
      </c>
      <c r="N406">
        <v>9.0425000000000004</v>
      </c>
      <c r="O406">
        <v>9.3956999999999997</v>
      </c>
      <c r="Q406">
        <v>169.3</v>
      </c>
      <c r="R406">
        <v>0</v>
      </c>
      <c r="S406">
        <v>1</v>
      </c>
      <c r="T406">
        <v>1</v>
      </c>
      <c r="U406">
        <v>4</v>
      </c>
      <c r="V406">
        <v>6</v>
      </c>
      <c r="W406">
        <v>25</v>
      </c>
      <c r="Y406">
        <v>411</v>
      </c>
      <c r="Z406">
        <v>273</v>
      </c>
      <c r="AE406" t="s">
        <v>46</v>
      </c>
      <c r="AF406">
        <v>4</v>
      </c>
      <c r="AG406">
        <v>50</v>
      </c>
      <c r="AH406">
        <v>169.3</v>
      </c>
      <c r="AI406">
        <v>0</v>
      </c>
      <c r="AJ406">
        <v>1</v>
      </c>
      <c r="AK406">
        <v>1</v>
      </c>
      <c r="AL406">
        <v>4</v>
      </c>
      <c r="AM406">
        <v>6</v>
      </c>
      <c r="AN406">
        <v>25</v>
      </c>
      <c r="AP406">
        <v>424</v>
      </c>
      <c r="AQ406">
        <v>234</v>
      </c>
      <c r="AV406" t="s">
        <v>46</v>
      </c>
      <c r="AW406">
        <v>4</v>
      </c>
      <c r="AX406">
        <v>50</v>
      </c>
    </row>
    <row r="407" spans="1:50" x14ac:dyDescent="0.15">
      <c r="A407">
        <v>3434</v>
      </c>
      <c r="D407">
        <v>20</v>
      </c>
      <c r="E407">
        <v>28</v>
      </c>
      <c r="F407">
        <v>8.5999999999999993E-2</v>
      </c>
      <c r="G407">
        <v>0.10199999999999999</v>
      </c>
      <c r="J407" s="4"/>
      <c r="K407">
        <v>3560</v>
      </c>
      <c r="L407">
        <v>4290.6000000000004</v>
      </c>
      <c r="N407">
        <v>9.0425000000000004</v>
      </c>
      <c r="O407">
        <v>9.3956999999999997</v>
      </c>
      <c r="Q407">
        <v>172.9</v>
      </c>
      <c r="R407">
        <v>0</v>
      </c>
      <c r="S407">
        <v>1</v>
      </c>
      <c r="T407">
        <v>1</v>
      </c>
      <c r="U407">
        <v>4</v>
      </c>
      <c r="V407">
        <v>6</v>
      </c>
      <c r="W407">
        <v>25</v>
      </c>
      <c r="Y407">
        <v>411</v>
      </c>
      <c r="Z407">
        <v>273</v>
      </c>
      <c r="AE407" t="s">
        <v>46</v>
      </c>
      <c r="AF407">
        <v>4</v>
      </c>
      <c r="AG407">
        <v>50</v>
      </c>
      <c r="AH407">
        <v>172.9</v>
      </c>
      <c r="AI407">
        <v>0</v>
      </c>
      <c r="AJ407">
        <v>1</v>
      </c>
      <c r="AK407">
        <v>1</v>
      </c>
      <c r="AL407">
        <v>4</v>
      </c>
      <c r="AM407">
        <v>6</v>
      </c>
      <c r="AN407">
        <v>25</v>
      </c>
      <c r="AP407">
        <v>424</v>
      </c>
      <c r="AQ407">
        <v>234</v>
      </c>
      <c r="AV407" t="s">
        <v>46</v>
      </c>
      <c r="AW407">
        <v>4</v>
      </c>
      <c r="AX407">
        <v>50</v>
      </c>
    </row>
    <row r="408" spans="1:50" x14ac:dyDescent="0.15">
      <c r="A408">
        <v>3435</v>
      </c>
      <c r="D408">
        <v>20</v>
      </c>
      <c r="E408">
        <v>28</v>
      </c>
      <c r="F408">
        <v>0.11899999999999999</v>
      </c>
      <c r="G408">
        <v>0.13600000000000001</v>
      </c>
      <c r="J408" s="4"/>
      <c r="K408">
        <v>3671.9</v>
      </c>
      <c r="L408">
        <v>4313.3999999999996</v>
      </c>
      <c r="N408">
        <v>9.0425000000000004</v>
      </c>
      <c r="O408">
        <v>9.3956999999999997</v>
      </c>
      <c r="Q408">
        <v>178.3</v>
      </c>
      <c r="R408">
        <v>0</v>
      </c>
      <c r="S408">
        <v>1</v>
      </c>
      <c r="T408">
        <v>1</v>
      </c>
      <c r="U408">
        <v>4</v>
      </c>
      <c r="V408">
        <v>6</v>
      </c>
      <c r="W408">
        <v>25</v>
      </c>
      <c r="Y408">
        <v>412</v>
      </c>
      <c r="Z408">
        <v>274</v>
      </c>
      <c r="AE408" t="s">
        <v>46</v>
      </c>
      <c r="AF408">
        <v>4</v>
      </c>
      <c r="AG408">
        <v>50</v>
      </c>
      <c r="AH408">
        <v>178.3</v>
      </c>
      <c r="AI408">
        <v>0</v>
      </c>
      <c r="AJ408">
        <v>1</v>
      </c>
      <c r="AK408">
        <v>1</v>
      </c>
      <c r="AL408">
        <v>4</v>
      </c>
      <c r="AM408">
        <v>6</v>
      </c>
      <c r="AN408">
        <v>25</v>
      </c>
      <c r="AP408">
        <v>424</v>
      </c>
      <c r="AQ408">
        <v>234</v>
      </c>
      <c r="AV408" t="s">
        <v>46</v>
      </c>
      <c r="AW408">
        <v>4</v>
      </c>
      <c r="AX408">
        <v>50</v>
      </c>
    </row>
    <row r="409" spans="1:50" x14ac:dyDescent="0.15">
      <c r="A409">
        <v>3436</v>
      </c>
      <c r="D409">
        <v>20</v>
      </c>
      <c r="E409">
        <v>28</v>
      </c>
      <c r="F409">
        <v>0.152</v>
      </c>
      <c r="G409">
        <v>0.16900000000000001</v>
      </c>
      <c r="J409" s="4"/>
      <c r="K409">
        <v>3667.2</v>
      </c>
      <c r="L409">
        <v>4361.8999999999996</v>
      </c>
      <c r="N409">
        <v>9.0425000000000004</v>
      </c>
      <c r="O409">
        <v>9.3956999999999997</v>
      </c>
      <c r="Q409">
        <v>178.1</v>
      </c>
      <c r="R409">
        <v>0</v>
      </c>
      <c r="S409">
        <v>1</v>
      </c>
      <c r="T409">
        <v>1</v>
      </c>
      <c r="U409">
        <v>4</v>
      </c>
      <c r="V409">
        <v>6</v>
      </c>
      <c r="W409">
        <v>25</v>
      </c>
      <c r="Y409">
        <v>412</v>
      </c>
      <c r="Z409">
        <v>274</v>
      </c>
      <c r="AE409" t="s">
        <v>46</v>
      </c>
      <c r="AF409">
        <v>4</v>
      </c>
      <c r="AG409">
        <v>50</v>
      </c>
      <c r="AH409">
        <v>178.1</v>
      </c>
      <c r="AI409">
        <v>0</v>
      </c>
      <c r="AJ409">
        <v>1</v>
      </c>
      <c r="AK409">
        <v>1</v>
      </c>
      <c r="AL409">
        <v>4</v>
      </c>
      <c r="AM409">
        <v>6</v>
      </c>
      <c r="AN409">
        <v>25</v>
      </c>
      <c r="AP409">
        <v>424</v>
      </c>
      <c r="AQ409">
        <v>234</v>
      </c>
      <c r="AV409" t="s">
        <v>46</v>
      </c>
      <c r="AW409">
        <v>4</v>
      </c>
      <c r="AX409">
        <v>50</v>
      </c>
    </row>
    <row r="410" spans="1:50" x14ac:dyDescent="0.15">
      <c r="A410">
        <v>3437</v>
      </c>
      <c r="D410">
        <v>20</v>
      </c>
      <c r="E410">
        <v>28</v>
      </c>
      <c r="F410">
        <v>0.186</v>
      </c>
      <c r="G410">
        <v>0.20200000000000001</v>
      </c>
      <c r="J410" s="4"/>
      <c r="K410">
        <v>3549.9</v>
      </c>
      <c r="L410">
        <v>4011.5</v>
      </c>
      <c r="N410">
        <v>9.0425000000000004</v>
      </c>
      <c r="O410">
        <v>9.3956999999999997</v>
      </c>
      <c r="Q410">
        <v>172.4</v>
      </c>
      <c r="R410">
        <v>0</v>
      </c>
      <c r="S410">
        <v>1</v>
      </c>
      <c r="T410">
        <v>1</v>
      </c>
      <c r="U410">
        <v>4</v>
      </c>
      <c r="V410">
        <v>6</v>
      </c>
      <c r="W410">
        <v>25</v>
      </c>
      <c r="Y410">
        <v>412</v>
      </c>
      <c r="Z410">
        <v>274</v>
      </c>
      <c r="AE410" t="s">
        <v>46</v>
      </c>
      <c r="AF410">
        <v>4</v>
      </c>
      <c r="AG410">
        <v>50</v>
      </c>
      <c r="AH410">
        <v>172.4</v>
      </c>
      <c r="AI410">
        <v>0</v>
      </c>
      <c r="AJ410">
        <v>1</v>
      </c>
      <c r="AK410">
        <v>1</v>
      </c>
      <c r="AL410">
        <v>4</v>
      </c>
      <c r="AM410">
        <v>6</v>
      </c>
      <c r="AN410">
        <v>25</v>
      </c>
      <c r="AP410">
        <v>424</v>
      </c>
      <c r="AQ410">
        <v>234</v>
      </c>
      <c r="AV410" t="s">
        <v>46</v>
      </c>
      <c r="AW410">
        <v>4</v>
      </c>
      <c r="AX410">
        <v>50</v>
      </c>
    </row>
    <row r="411" spans="1:50" x14ac:dyDescent="0.15">
      <c r="A411">
        <v>3438</v>
      </c>
      <c r="D411">
        <v>20</v>
      </c>
      <c r="E411">
        <v>28</v>
      </c>
      <c r="F411">
        <v>0.219</v>
      </c>
      <c r="G411">
        <v>0.23599999999999999</v>
      </c>
      <c r="J411" s="4"/>
      <c r="K411">
        <v>3566.9</v>
      </c>
      <c r="L411">
        <v>4060.5</v>
      </c>
      <c r="N411">
        <v>9.0425000000000004</v>
      </c>
      <c r="O411">
        <v>9.3956999999999997</v>
      </c>
      <c r="Q411">
        <v>173.2</v>
      </c>
      <c r="R411">
        <v>0</v>
      </c>
      <c r="S411">
        <v>1</v>
      </c>
      <c r="T411">
        <v>1</v>
      </c>
      <c r="U411">
        <v>4</v>
      </c>
      <c r="V411">
        <v>6</v>
      </c>
      <c r="W411">
        <v>25</v>
      </c>
      <c r="Y411">
        <v>412</v>
      </c>
      <c r="Z411">
        <v>274</v>
      </c>
      <c r="AE411" t="s">
        <v>46</v>
      </c>
      <c r="AF411">
        <v>4</v>
      </c>
      <c r="AG411">
        <v>50</v>
      </c>
      <c r="AH411">
        <v>173.2</v>
      </c>
      <c r="AI411">
        <v>0</v>
      </c>
      <c r="AJ411">
        <v>1</v>
      </c>
      <c r="AK411">
        <v>1</v>
      </c>
      <c r="AL411">
        <v>4</v>
      </c>
      <c r="AM411">
        <v>6</v>
      </c>
      <c r="AN411">
        <v>25</v>
      </c>
      <c r="AP411">
        <v>424</v>
      </c>
      <c r="AQ411">
        <v>234</v>
      </c>
      <c r="AV411" t="s">
        <v>46</v>
      </c>
      <c r="AW411">
        <v>4</v>
      </c>
      <c r="AX411">
        <v>50</v>
      </c>
    </row>
    <row r="412" spans="1:50" x14ac:dyDescent="0.15">
      <c r="A412">
        <v>3439</v>
      </c>
      <c r="D412">
        <v>20</v>
      </c>
      <c r="E412">
        <v>28</v>
      </c>
      <c r="F412">
        <v>0.252</v>
      </c>
      <c r="G412">
        <v>0.26900000000000002</v>
      </c>
      <c r="J412" s="4"/>
      <c r="K412">
        <v>3583.5</v>
      </c>
      <c r="L412">
        <v>3963.2</v>
      </c>
      <c r="N412">
        <v>9.0425000000000004</v>
      </c>
      <c r="O412">
        <v>9.3956999999999997</v>
      </c>
      <c r="Q412">
        <v>174.1</v>
      </c>
      <c r="R412">
        <v>0</v>
      </c>
      <c r="S412">
        <v>1</v>
      </c>
      <c r="T412">
        <v>1</v>
      </c>
      <c r="U412">
        <v>4</v>
      </c>
      <c r="V412">
        <v>6</v>
      </c>
      <c r="W412">
        <v>25</v>
      </c>
      <c r="Y412">
        <v>412</v>
      </c>
      <c r="Z412">
        <v>274</v>
      </c>
      <c r="AE412" t="s">
        <v>46</v>
      </c>
      <c r="AF412">
        <v>4</v>
      </c>
      <c r="AG412">
        <v>50</v>
      </c>
      <c r="AH412">
        <v>174.1</v>
      </c>
      <c r="AI412">
        <v>0</v>
      </c>
      <c r="AJ412">
        <v>1</v>
      </c>
      <c r="AK412">
        <v>1</v>
      </c>
      <c r="AL412">
        <v>4</v>
      </c>
      <c r="AM412">
        <v>6</v>
      </c>
      <c r="AN412">
        <v>25</v>
      </c>
      <c r="AP412">
        <v>424</v>
      </c>
      <c r="AQ412">
        <v>235</v>
      </c>
      <c r="AV412" t="s">
        <v>46</v>
      </c>
      <c r="AW412">
        <v>4</v>
      </c>
      <c r="AX412">
        <v>50</v>
      </c>
    </row>
    <row r="413" spans="1:50" x14ac:dyDescent="0.15">
      <c r="A413">
        <v>3440</v>
      </c>
      <c r="D413">
        <v>20</v>
      </c>
      <c r="E413">
        <v>28</v>
      </c>
      <c r="F413">
        <v>0.28599999999999998</v>
      </c>
      <c r="G413">
        <v>0.30299999999999999</v>
      </c>
      <c r="J413" s="4"/>
      <c r="K413">
        <v>3575.2</v>
      </c>
      <c r="L413">
        <v>3971.4</v>
      </c>
      <c r="N413">
        <v>9.0425000000000004</v>
      </c>
      <c r="O413">
        <v>9.3956999999999997</v>
      </c>
      <c r="Q413">
        <v>173.6</v>
      </c>
      <c r="R413">
        <v>0</v>
      </c>
      <c r="S413">
        <v>1</v>
      </c>
      <c r="T413">
        <v>1</v>
      </c>
      <c r="U413">
        <v>4</v>
      </c>
      <c r="V413">
        <v>6</v>
      </c>
      <c r="W413">
        <v>25</v>
      </c>
      <c r="Y413">
        <v>412</v>
      </c>
      <c r="Z413">
        <v>274</v>
      </c>
      <c r="AE413" t="s">
        <v>46</v>
      </c>
      <c r="AF413">
        <v>4</v>
      </c>
      <c r="AG413">
        <v>50</v>
      </c>
      <c r="AH413">
        <v>173.6</v>
      </c>
      <c r="AI413">
        <v>0</v>
      </c>
      <c r="AJ413">
        <v>1</v>
      </c>
      <c r="AK413">
        <v>1</v>
      </c>
      <c r="AL413">
        <v>4</v>
      </c>
      <c r="AM413">
        <v>6</v>
      </c>
      <c r="AN413">
        <v>25</v>
      </c>
      <c r="AP413">
        <v>424</v>
      </c>
      <c r="AQ413">
        <v>235</v>
      </c>
      <c r="AV413" t="s">
        <v>46</v>
      </c>
      <c r="AW413">
        <v>4</v>
      </c>
      <c r="AX413">
        <v>50</v>
      </c>
    </row>
    <row r="414" spans="1:50" x14ac:dyDescent="0.15">
      <c r="A414">
        <v>3441</v>
      </c>
      <c r="D414">
        <v>20</v>
      </c>
      <c r="E414">
        <v>28</v>
      </c>
      <c r="F414">
        <v>0.31900000000000001</v>
      </c>
      <c r="G414">
        <v>0.33600000000000002</v>
      </c>
      <c r="J414" s="4"/>
      <c r="K414">
        <v>3404.8</v>
      </c>
      <c r="L414">
        <v>4384.5</v>
      </c>
      <c r="N414">
        <v>9.0425000000000004</v>
      </c>
      <c r="O414">
        <v>9.3956999999999997</v>
      </c>
      <c r="Q414">
        <v>165.4</v>
      </c>
      <c r="R414">
        <v>0</v>
      </c>
      <c r="S414">
        <v>1</v>
      </c>
      <c r="T414">
        <v>1</v>
      </c>
      <c r="U414">
        <v>4</v>
      </c>
      <c r="V414">
        <v>6</v>
      </c>
      <c r="W414">
        <v>25</v>
      </c>
      <c r="Y414">
        <v>412</v>
      </c>
      <c r="Z414">
        <v>274</v>
      </c>
      <c r="AE414" t="s">
        <v>46</v>
      </c>
      <c r="AF414">
        <v>4</v>
      </c>
      <c r="AG414">
        <v>50</v>
      </c>
      <c r="AH414">
        <v>165.4</v>
      </c>
      <c r="AI414">
        <v>0</v>
      </c>
      <c r="AJ414">
        <v>1</v>
      </c>
      <c r="AK414">
        <v>1</v>
      </c>
      <c r="AL414">
        <v>4</v>
      </c>
      <c r="AM414">
        <v>6</v>
      </c>
      <c r="AN414">
        <v>25</v>
      </c>
      <c r="AP414">
        <v>423</v>
      </c>
      <c r="AQ414">
        <v>234</v>
      </c>
      <c r="AV414" t="s">
        <v>46</v>
      </c>
      <c r="AW414">
        <v>4</v>
      </c>
      <c r="AX414">
        <v>50</v>
      </c>
    </row>
    <row r="415" spans="1:50" x14ac:dyDescent="0.15">
      <c r="A415">
        <v>3442</v>
      </c>
      <c r="D415">
        <v>20</v>
      </c>
      <c r="E415">
        <v>28</v>
      </c>
      <c r="F415">
        <v>0.35299999999999998</v>
      </c>
      <c r="G415">
        <v>0.36899999999999999</v>
      </c>
      <c r="J415" s="4"/>
      <c r="K415">
        <v>3421.4</v>
      </c>
      <c r="L415">
        <v>4386.8</v>
      </c>
      <c r="N415">
        <v>9.0425000000000004</v>
      </c>
      <c r="O415">
        <v>9.3956999999999997</v>
      </c>
      <c r="Q415">
        <v>166.2</v>
      </c>
      <c r="R415">
        <v>0</v>
      </c>
      <c r="S415">
        <v>1</v>
      </c>
      <c r="T415">
        <v>1</v>
      </c>
      <c r="U415">
        <v>4</v>
      </c>
      <c r="V415">
        <v>6</v>
      </c>
      <c r="W415">
        <v>25</v>
      </c>
      <c r="Y415">
        <v>412</v>
      </c>
      <c r="Z415">
        <v>274</v>
      </c>
      <c r="AE415" t="s">
        <v>46</v>
      </c>
      <c r="AF415">
        <v>4</v>
      </c>
      <c r="AG415">
        <v>50</v>
      </c>
      <c r="AH415">
        <v>166.2</v>
      </c>
      <c r="AI415">
        <v>0</v>
      </c>
      <c r="AJ415">
        <v>1</v>
      </c>
      <c r="AK415">
        <v>1</v>
      </c>
      <c r="AL415">
        <v>4</v>
      </c>
      <c r="AM415">
        <v>6</v>
      </c>
      <c r="AN415">
        <v>25</v>
      </c>
      <c r="AP415">
        <v>423</v>
      </c>
      <c r="AQ415">
        <v>234</v>
      </c>
      <c r="AV415" t="s">
        <v>46</v>
      </c>
      <c r="AW415">
        <v>4</v>
      </c>
      <c r="AX415">
        <v>50</v>
      </c>
    </row>
    <row r="416" spans="1:50" x14ac:dyDescent="0.15">
      <c r="A416">
        <v>3443</v>
      </c>
      <c r="D416">
        <v>20</v>
      </c>
      <c r="E416">
        <v>28</v>
      </c>
      <c r="F416">
        <v>0.38600000000000001</v>
      </c>
      <c r="G416">
        <v>0.40300000000000002</v>
      </c>
      <c r="J416" s="4"/>
      <c r="K416">
        <v>3526.3</v>
      </c>
      <c r="L416">
        <v>4356.8999999999996</v>
      </c>
      <c r="N416">
        <v>9.0425000000000004</v>
      </c>
      <c r="O416">
        <v>9.3956999999999997</v>
      </c>
      <c r="Q416">
        <v>171.3</v>
      </c>
      <c r="R416">
        <v>0</v>
      </c>
      <c r="S416">
        <v>1</v>
      </c>
      <c r="T416">
        <v>1</v>
      </c>
      <c r="U416">
        <v>4</v>
      </c>
      <c r="V416">
        <v>6</v>
      </c>
      <c r="W416">
        <v>25</v>
      </c>
      <c r="Y416">
        <v>411</v>
      </c>
      <c r="Z416">
        <v>274</v>
      </c>
      <c r="AE416" t="s">
        <v>46</v>
      </c>
      <c r="AF416">
        <v>4</v>
      </c>
      <c r="AG416">
        <v>50</v>
      </c>
      <c r="AH416">
        <v>171.3</v>
      </c>
      <c r="AI416">
        <v>0</v>
      </c>
      <c r="AJ416">
        <v>1</v>
      </c>
      <c r="AK416">
        <v>1</v>
      </c>
      <c r="AL416">
        <v>4</v>
      </c>
      <c r="AM416">
        <v>6</v>
      </c>
      <c r="AN416">
        <v>25</v>
      </c>
      <c r="AP416">
        <v>423</v>
      </c>
      <c r="AQ416">
        <v>234</v>
      </c>
      <c r="AV416" t="s">
        <v>46</v>
      </c>
      <c r="AW416">
        <v>4</v>
      </c>
      <c r="AX416">
        <v>50</v>
      </c>
    </row>
    <row r="417" spans="1:50" x14ac:dyDescent="0.15">
      <c r="A417">
        <v>3444</v>
      </c>
      <c r="D417">
        <v>20</v>
      </c>
      <c r="E417">
        <v>28</v>
      </c>
      <c r="F417">
        <v>0.41899999999999998</v>
      </c>
      <c r="G417">
        <v>0.436</v>
      </c>
      <c r="J417" s="4" t="s">
        <v>47</v>
      </c>
      <c r="K417">
        <v>3550.8</v>
      </c>
      <c r="L417">
        <v>4425.8999999999996</v>
      </c>
      <c r="N417">
        <v>9.0425000000000004</v>
      </c>
      <c r="O417">
        <v>9.3956999999999997</v>
      </c>
      <c r="Q417">
        <v>172.5</v>
      </c>
      <c r="R417">
        <v>0</v>
      </c>
      <c r="S417">
        <v>1</v>
      </c>
      <c r="T417">
        <v>1</v>
      </c>
      <c r="U417">
        <v>4</v>
      </c>
      <c r="V417">
        <v>6</v>
      </c>
      <c r="W417">
        <v>25</v>
      </c>
      <c r="Y417">
        <v>411</v>
      </c>
      <c r="Z417">
        <v>274</v>
      </c>
      <c r="AE417" t="s">
        <v>46</v>
      </c>
      <c r="AF417">
        <v>4</v>
      </c>
      <c r="AG417">
        <v>50</v>
      </c>
      <c r="AH417">
        <v>172.5</v>
      </c>
      <c r="AI417">
        <v>0</v>
      </c>
      <c r="AJ417">
        <v>1</v>
      </c>
      <c r="AK417">
        <v>1</v>
      </c>
      <c r="AL417">
        <v>4</v>
      </c>
      <c r="AM417">
        <v>6</v>
      </c>
      <c r="AN417">
        <v>25</v>
      </c>
      <c r="AP417">
        <v>423</v>
      </c>
      <c r="AQ417">
        <v>234</v>
      </c>
      <c r="AV417" t="s">
        <v>46</v>
      </c>
      <c r="AW417">
        <v>4</v>
      </c>
      <c r="AX417">
        <v>50</v>
      </c>
    </row>
    <row r="418" spans="1:50" x14ac:dyDescent="0.15">
      <c r="A418">
        <v>3445</v>
      </c>
      <c r="D418">
        <v>20</v>
      </c>
      <c r="E418">
        <v>28</v>
      </c>
      <c r="F418">
        <v>0.45300000000000001</v>
      </c>
      <c r="G418">
        <v>0.46899999999999997</v>
      </c>
      <c r="J418" s="4"/>
      <c r="K418">
        <v>3209.1</v>
      </c>
      <c r="L418">
        <v>4033.4</v>
      </c>
      <c r="N418">
        <v>9.0425000000000004</v>
      </c>
      <c r="O418">
        <v>9.3956999999999997</v>
      </c>
      <c r="Q418">
        <v>155.9</v>
      </c>
      <c r="R418">
        <v>0</v>
      </c>
      <c r="S418">
        <v>1</v>
      </c>
      <c r="T418">
        <v>1</v>
      </c>
      <c r="U418">
        <v>4</v>
      </c>
      <c r="V418">
        <v>6</v>
      </c>
      <c r="W418">
        <v>25</v>
      </c>
      <c r="Y418">
        <v>411</v>
      </c>
      <c r="Z418">
        <v>274</v>
      </c>
      <c r="AE418" t="s">
        <v>46</v>
      </c>
      <c r="AF418">
        <v>4</v>
      </c>
      <c r="AG418">
        <v>50</v>
      </c>
      <c r="AH418">
        <v>155.9</v>
      </c>
      <c r="AI418">
        <v>0</v>
      </c>
      <c r="AJ418">
        <v>1</v>
      </c>
      <c r="AK418">
        <v>1</v>
      </c>
      <c r="AL418">
        <v>4</v>
      </c>
      <c r="AM418">
        <v>6</v>
      </c>
      <c r="AN418">
        <v>25</v>
      </c>
      <c r="AP418">
        <v>423</v>
      </c>
      <c r="AQ418">
        <v>235</v>
      </c>
      <c r="AV418" t="s">
        <v>46</v>
      </c>
      <c r="AW418">
        <v>4</v>
      </c>
      <c r="AX418">
        <v>50</v>
      </c>
    </row>
    <row r="419" spans="1:50" x14ac:dyDescent="0.15">
      <c r="A419">
        <v>3446</v>
      </c>
      <c r="D419">
        <v>20</v>
      </c>
      <c r="E419">
        <v>28</v>
      </c>
      <c r="F419">
        <v>0.48599999999999999</v>
      </c>
      <c r="G419">
        <v>0.503</v>
      </c>
      <c r="J419" s="4"/>
      <c r="K419">
        <v>3178.5</v>
      </c>
      <c r="L419">
        <v>4024.6</v>
      </c>
      <c r="N419">
        <v>9.0425000000000004</v>
      </c>
      <c r="O419">
        <v>9.3956999999999997</v>
      </c>
      <c r="Q419">
        <v>154.4</v>
      </c>
      <c r="R419">
        <v>0</v>
      </c>
      <c r="S419">
        <v>1</v>
      </c>
      <c r="T419">
        <v>1</v>
      </c>
      <c r="U419">
        <v>4</v>
      </c>
      <c r="V419">
        <v>6</v>
      </c>
      <c r="W419">
        <v>25</v>
      </c>
      <c r="Y419">
        <v>411</v>
      </c>
      <c r="Z419">
        <v>274</v>
      </c>
      <c r="AE419" t="s">
        <v>46</v>
      </c>
      <c r="AF419">
        <v>4</v>
      </c>
      <c r="AG419">
        <v>50</v>
      </c>
      <c r="AH419">
        <v>154.4</v>
      </c>
      <c r="AI419">
        <v>0</v>
      </c>
      <c r="AJ419">
        <v>1</v>
      </c>
      <c r="AK419">
        <v>1</v>
      </c>
      <c r="AL419">
        <v>4</v>
      </c>
      <c r="AM419">
        <v>6</v>
      </c>
      <c r="AN419">
        <v>25</v>
      </c>
      <c r="AP419">
        <v>423</v>
      </c>
      <c r="AQ419">
        <v>235</v>
      </c>
      <c r="AV419" t="s">
        <v>46</v>
      </c>
      <c r="AW419">
        <v>4</v>
      </c>
      <c r="AX419">
        <v>50</v>
      </c>
    </row>
    <row r="420" spans="1:50" x14ac:dyDescent="0.15">
      <c r="A420">
        <v>3447</v>
      </c>
      <c r="D420">
        <v>20</v>
      </c>
      <c r="E420">
        <v>28</v>
      </c>
      <c r="F420">
        <v>0.51900000000000002</v>
      </c>
      <c r="G420">
        <v>0.53600000000000003</v>
      </c>
      <c r="J420" s="4"/>
      <c r="K420">
        <v>3262.4</v>
      </c>
      <c r="L420">
        <v>3820.1</v>
      </c>
      <c r="N420">
        <v>9.0425000000000004</v>
      </c>
      <c r="O420">
        <v>9.3956999999999997</v>
      </c>
      <c r="Q420">
        <v>158.5</v>
      </c>
      <c r="R420">
        <v>0</v>
      </c>
      <c r="S420">
        <v>1</v>
      </c>
      <c r="T420">
        <v>1</v>
      </c>
      <c r="U420">
        <v>4</v>
      </c>
      <c r="V420">
        <v>6</v>
      </c>
      <c r="W420">
        <v>25</v>
      </c>
      <c r="Y420">
        <v>412</v>
      </c>
      <c r="Z420">
        <v>274</v>
      </c>
      <c r="AE420" t="s">
        <v>46</v>
      </c>
      <c r="AF420">
        <v>4</v>
      </c>
      <c r="AG420">
        <v>50</v>
      </c>
      <c r="AH420">
        <v>158.5</v>
      </c>
      <c r="AI420">
        <v>0</v>
      </c>
      <c r="AJ420">
        <v>1</v>
      </c>
      <c r="AK420">
        <v>1</v>
      </c>
      <c r="AL420">
        <v>4</v>
      </c>
      <c r="AM420">
        <v>6</v>
      </c>
      <c r="AN420">
        <v>25</v>
      </c>
      <c r="AP420">
        <v>424</v>
      </c>
      <c r="AQ420">
        <v>235</v>
      </c>
      <c r="AV420" t="s">
        <v>46</v>
      </c>
      <c r="AW420">
        <v>4</v>
      </c>
      <c r="AX420">
        <v>50</v>
      </c>
    </row>
    <row r="421" spans="1:50" x14ac:dyDescent="0.15">
      <c r="A421">
        <v>3448</v>
      </c>
      <c r="D421">
        <v>20</v>
      </c>
      <c r="E421">
        <v>28</v>
      </c>
      <c r="F421">
        <v>0.55300000000000005</v>
      </c>
      <c r="G421">
        <v>0.56999999999999995</v>
      </c>
      <c r="J421" s="4"/>
      <c r="K421">
        <v>3267.2</v>
      </c>
      <c r="L421">
        <v>3838.5</v>
      </c>
      <c r="N421">
        <v>9.0425000000000004</v>
      </c>
      <c r="O421">
        <v>9.3956999999999997</v>
      </c>
      <c r="Q421">
        <v>158.69999999999999</v>
      </c>
      <c r="R421">
        <v>0</v>
      </c>
      <c r="S421">
        <v>1</v>
      </c>
      <c r="T421">
        <v>1</v>
      </c>
      <c r="U421">
        <v>4</v>
      </c>
      <c r="V421">
        <v>6</v>
      </c>
      <c r="W421">
        <v>25</v>
      </c>
      <c r="Y421">
        <v>412</v>
      </c>
      <c r="Z421">
        <v>274</v>
      </c>
      <c r="AE421" t="s">
        <v>46</v>
      </c>
      <c r="AF421">
        <v>4</v>
      </c>
      <c r="AG421">
        <v>50</v>
      </c>
      <c r="AH421">
        <v>158.69999999999999</v>
      </c>
      <c r="AI421">
        <v>0</v>
      </c>
      <c r="AJ421">
        <v>1</v>
      </c>
      <c r="AK421">
        <v>1</v>
      </c>
      <c r="AL421">
        <v>4</v>
      </c>
      <c r="AM421">
        <v>6</v>
      </c>
      <c r="AN421">
        <v>25</v>
      </c>
      <c r="AP421">
        <v>424</v>
      </c>
      <c r="AQ421">
        <v>235</v>
      </c>
      <c r="AV421" t="s">
        <v>46</v>
      </c>
      <c r="AW421">
        <v>4</v>
      </c>
      <c r="AX421">
        <v>50</v>
      </c>
    </row>
    <row r="422" spans="1:50" x14ac:dyDescent="0.15">
      <c r="A422">
        <v>3449</v>
      </c>
      <c r="D422">
        <v>20</v>
      </c>
      <c r="E422">
        <v>28</v>
      </c>
      <c r="F422">
        <v>0.58599999999999997</v>
      </c>
      <c r="G422">
        <v>0.60299999999999998</v>
      </c>
      <c r="J422" s="5"/>
      <c r="K422">
        <v>2526.5</v>
      </c>
      <c r="L422">
        <v>4033.4</v>
      </c>
      <c r="N422">
        <v>9.0425000000000004</v>
      </c>
      <c r="O422">
        <v>9.3956999999999997</v>
      </c>
      <c r="Q422">
        <v>122.7</v>
      </c>
      <c r="R422">
        <v>0</v>
      </c>
      <c r="S422">
        <v>1</v>
      </c>
      <c r="T422">
        <v>1</v>
      </c>
      <c r="U422">
        <v>4</v>
      </c>
      <c r="V422">
        <v>6</v>
      </c>
      <c r="W422">
        <v>25</v>
      </c>
      <c r="Y422">
        <v>412</v>
      </c>
      <c r="Z422">
        <v>274</v>
      </c>
      <c r="AE422" t="s">
        <v>46</v>
      </c>
      <c r="AF422">
        <v>4</v>
      </c>
      <c r="AG422">
        <v>50</v>
      </c>
      <c r="AH422">
        <v>122.7</v>
      </c>
      <c r="AI422">
        <v>0</v>
      </c>
      <c r="AJ422">
        <v>1</v>
      </c>
      <c r="AK422">
        <v>1</v>
      </c>
      <c r="AL422">
        <v>4</v>
      </c>
      <c r="AM422">
        <v>6</v>
      </c>
      <c r="AN422">
        <v>25</v>
      </c>
      <c r="AP422">
        <v>424</v>
      </c>
      <c r="AQ422">
        <v>235</v>
      </c>
      <c r="AV422" t="s">
        <v>46</v>
      </c>
      <c r="AW422">
        <v>4</v>
      </c>
      <c r="AX422">
        <v>50</v>
      </c>
    </row>
    <row r="423" spans="1:50" x14ac:dyDescent="0.15">
      <c r="A423">
        <v>3450</v>
      </c>
      <c r="D423">
        <v>20</v>
      </c>
      <c r="E423">
        <v>28</v>
      </c>
      <c r="F423">
        <v>0.62</v>
      </c>
      <c r="G423">
        <v>0.63600000000000001</v>
      </c>
      <c r="J423" s="5" t="s">
        <v>48</v>
      </c>
      <c r="K423">
        <v>2516.6999999999998</v>
      </c>
      <c r="L423">
        <v>4057.7</v>
      </c>
      <c r="N423">
        <v>9.0425000000000004</v>
      </c>
      <c r="O423">
        <v>9.3956999999999997</v>
      </c>
      <c r="Q423">
        <v>122.2</v>
      </c>
      <c r="R423">
        <v>0</v>
      </c>
      <c r="S423">
        <v>1</v>
      </c>
      <c r="T423">
        <v>1</v>
      </c>
      <c r="U423">
        <v>4</v>
      </c>
      <c r="V423">
        <v>6</v>
      </c>
      <c r="W423">
        <v>25</v>
      </c>
      <c r="Y423">
        <v>412</v>
      </c>
      <c r="Z423">
        <v>274</v>
      </c>
      <c r="AE423" t="s">
        <v>46</v>
      </c>
      <c r="AF423">
        <v>4</v>
      </c>
      <c r="AG423">
        <v>50</v>
      </c>
      <c r="AH423">
        <v>122.2</v>
      </c>
      <c r="AI423">
        <v>0</v>
      </c>
      <c r="AJ423">
        <v>1</v>
      </c>
      <c r="AK423">
        <v>1</v>
      </c>
      <c r="AL423">
        <v>4</v>
      </c>
      <c r="AM423">
        <v>6</v>
      </c>
      <c r="AN423">
        <v>25</v>
      </c>
      <c r="AP423">
        <v>424</v>
      </c>
      <c r="AQ423">
        <v>235</v>
      </c>
      <c r="AV423" t="s">
        <v>46</v>
      </c>
      <c r="AW423">
        <v>4</v>
      </c>
      <c r="AX423">
        <v>50</v>
      </c>
    </row>
    <row r="424" spans="1:50" x14ac:dyDescent="0.15">
      <c r="A424">
        <v>3451</v>
      </c>
      <c r="D424">
        <v>20</v>
      </c>
      <c r="E424">
        <v>28</v>
      </c>
      <c r="F424">
        <v>0.65300000000000002</v>
      </c>
      <c r="G424">
        <v>0.67</v>
      </c>
      <c r="J424" s="5"/>
      <c r="K424">
        <v>1930.7</v>
      </c>
      <c r="L424">
        <v>4558.8</v>
      </c>
      <c r="N424">
        <v>9.0425000000000004</v>
      </c>
      <c r="O424">
        <v>9.3956999999999997</v>
      </c>
      <c r="Q424">
        <v>93.8</v>
      </c>
      <c r="R424">
        <v>0</v>
      </c>
      <c r="S424">
        <v>1</v>
      </c>
      <c r="T424">
        <v>1</v>
      </c>
      <c r="U424">
        <v>4</v>
      </c>
      <c r="V424">
        <v>6</v>
      </c>
      <c r="W424">
        <v>25</v>
      </c>
      <c r="Y424">
        <v>412</v>
      </c>
      <c r="Z424">
        <v>274</v>
      </c>
      <c r="AE424" t="s">
        <v>46</v>
      </c>
      <c r="AF424">
        <v>4</v>
      </c>
      <c r="AG424">
        <v>50</v>
      </c>
      <c r="AH424">
        <v>93.8</v>
      </c>
      <c r="AI424">
        <v>0</v>
      </c>
      <c r="AJ424">
        <v>1</v>
      </c>
      <c r="AK424">
        <v>1</v>
      </c>
      <c r="AL424">
        <v>4</v>
      </c>
      <c r="AM424">
        <v>6</v>
      </c>
      <c r="AN424">
        <v>25</v>
      </c>
      <c r="AP424">
        <v>424</v>
      </c>
      <c r="AQ424">
        <v>234</v>
      </c>
      <c r="AV424" t="s">
        <v>46</v>
      </c>
      <c r="AW424">
        <v>4</v>
      </c>
      <c r="AX424">
        <v>50</v>
      </c>
    </row>
    <row r="425" spans="1:50" x14ac:dyDescent="0.15">
      <c r="A425">
        <v>3452</v>
      </c>
      <c r="D425">
        <v>20</v>
      </c>
      <c r="E425">
        <v>28</v>
      </c>
      <c r="F425">
        <v>0.68600000000000005</v>
      </c>
      <c r="G425">
        <v>0.70299999999999996</v>
      </c>
      <c r="J425" s="5"/>
      <c r="K425">
        <v>2010.8</v>
      </c>
      <c r="L425">
        <v>4514.3</v>
      </c>
      <c r="N425">
        <v>9.0425000000000004</v>
      </c>
      <c r="O425">
        <v>9.3956999999999997</v>
      </c>
      <c r="Q425">
        <v>97.7</v>
      </c>
      <c r="R425">
        <v>0</v>
      </c>
      <c r="S425">
        <v>1</v>
      </c>
      <c r="T425">
        <v>1</v>
      </c>
      <c r="U425">
        <v>4</v>
      </c>
      <c r="V425">
        <v>6</v>
      </c>
      <c r="W425">
        <v>25</v>
      </c>
      <c r="Y425">
        <v>412</v>
      </c>
      <c r="Z425">
        <v>274</v>
      </c>
      <c r="AE425" t="s">
        <v>46</v>
      </c>
      <c r="AF425">
        <v>4</v>
      </c>
      <c r="AG425">
        <v>50</v>
      </c>
      <c r="AH425">
        <v>97.7</v>
      </c>
      <c r="AI425">
        <v>0</v>
      </c>
      <c r="AJ425">
        <v>1</v>
      </c>
      <c r="AK425">
        <v>1</v>
      </c>
      <c r="AL425">
        <v>4</v>
      </c>
      <c r="AM425">
        <v>6</v>
      </c>
      <c r="AN425">
        <v>25</v>
      </c>
      <c r="AP425">
        <v>424</v>
      </c>
      <c r="AQ425">
        <v>234</v>
      </c>
      <c r="AV425" t="s">
        <v>46</v>
      </c>
      <c r="AW425">
        <v>4</v>
      </c>
      <c r="AX425">
        <v>50</v>
      </c>
    </row>
    <row r="426" spans="1:50" x14ac:dyDescent="0.15">
      <c r="A426">
        <v>3453</v>
      </c>
      <c r="D426">
        <v>20</v>
      </c>
      <c r="E426">
        <v>28</v>
      </c>
      <c r="F426">
        <v>0.72</v>
      </c>
      <c r="G426">
        <v>0.73599999999999999</v>
      </c>
      <c r="J426" s="5"/>
      <c r="K426">
        <v>1941.7</v>
      </c>
      <c r="L426">
        <v>4099.1000000000004</v>
      </c>
      <c r="N426">
        <v>9.0425000000000004</v>
      </c>
      <c r="O426">
        <v>9.3956999999999997</v>
      </c>
      <c r="Q426">
        <v>94.3</v>
      </c>
      <c r="R426">
        <v>0</v>
      </c>
      <c r="S426">
        <v>1</v>
      </c>
      <c r="T426">
        <v>1</v>
      </c>
      <c r="U426">
        <v>4</v>
      </c>
      <c r="V426">
        <v>6</v>
      </c>
      <c r="W426">
        <v>25</v>
      </c>
      <c r="Y426">
        <v>412</v>
      </c>
      <c r="Z426">
        <v>274</v>
      </c>
      <c r="AE426" t="s">
        <v>46</v>
      </c>
      <c r="AF426">
        <v>4</v>
      </c>
      <c r="AG426">
        <v>50</v>
      </c>
      <c r="AH426">
        <v>94.3</v>
      </c>
      <c r="AI426">
        <v>0</v>
      </c>
      <c r="AJ426">
        <v>1</v>
      </c>
      <c r="AK426">
        <v>1</v>
      </c>
      <c r="AL426">
        <v>4</v>
      </c>
      <c r="AM426">
        <v>6</v>
      </c>
      <c r="AN426">
        <v>25</v>
      </c>
      <c r="AP426">
        <v>423</v>
      </c>
      <c r="AQ426">
        <v>234</v>
      </c>
      <c r="AV426" t="s">
        <v>46</v>
      </c>
      <c r="AW426">
        <v>4</v>
      </c>
      <c r="AX426">
        <v>50</v>
      </c>
    </row>
    <row r="427" spans="1:50" x14ac:dyDescent="0.15">
      <c r="A427">
        <v>3454</v>
      </c>
      <c r="D427">
        <v>20</v>
      </c>
      <c r="E427">
        <v>28</v>
      </c>
      <c r="F427">
        <v>0.753</v>
      </c>
      <c r="G427">
        <v>0.77</v>
      </c>
      <c r="J427" s="5"/>
      <c r="K427">
        <v>1936.6</v>
      </c>
      <c r="L427">
        <v>4126.7</v>
      </c>
      <c r="N427">
        <v>9.0425000000000004</v>
      </c>
      <c r="O427">
        <v>9.3956999999999997</v>
      </c>
      <c r="Q427">
        <v>94.1</v>
      </c>
      <c r="R427">
        <v>0</v>
      </c>
      <c r="S427">
        <v>1</v>
      </c>
      <c r="T427">
        <v>1</v>
      </c>
      <c r="U427">
        <v>4</v>
      </c>
      <c r="V427">
        <v>6</v>
      </c>
      <c r="W427">
        <v>25</v>
      </c>
      <c r="Y427">
        <v>412</v>
      </c>
      <c r="Z427">
        <v>274</v>
      </c>
      <c r="AE427" t="s">
        <v>46</v>
      </c>
      <c r="AF427">
        <v>4</v>
      </c>
      <c r="AG427">
        <v>50</v>
      </c>
      <c r="AH427">
        <v>94.1</v>
      </c>
      <c r="AI427">
        <v>0</v>
      </c>
      <c r="AJ427">
        <v>1</v>
      </c>
      <c r="AK427">
        <v>1</v>
      </c>
      <c r="AL427">
        <v>4</v>
      </c>
      <c r="AM427">
        <v>6</v>
      </c>
      <c r="AN427">
        <v>25</v>
      </c>
      <c r="AP427">
        <v>424</v>
      </c>
      <c r="AQ427">
        <v>234</v>
      </c>
      <c r="AV427" t="s">
        <v>46</v>
      </c>
      <c r="AW427">
        <v>4</v>
      </c>
      <c r="AX427">
        <v>50</v>
      </c>
    </row>
    <row r="428" spans="1:50" x14ac:dyDescent="0.15">
      <c r="A428">
        <v>3455</v>
      </c>
      <c r="D428">
        <v>20</v>
      </c>
      <c r="E428">
        <v>28</v>
      </c>
      <c r="F428">
        <v>0.78700000000000003</v>
      </c>
      <c r="G428">
        <v>0.80300000000000005</v>
      </c>
      <c r="J428" s="3"/>
      <c r="K428">
        <v>1680.6</v>
      </c>
      <c r="L428">
        <v>3706.8</v>
      </c>
      <c r="N428">
        <v>9.0425000000000004</v>
      </c>
      <c r="O428">
        <v>9.3956999999999997</v>
      </c>
      <c r="Q428">
        <v>81.599999999999994</v>
      </c>
      <c r="R428">
        <v>0</v>
      </c>
      <c r="S428">
        <v>1</v>
      </c>
      <c r="T428">
        <v>1</v>
      </c>
      <c r="U428">
        <v>4</v>
      </c>
      <c r="V428">
        <v>6</v>
      </c>
      <c r="W428">
        <v>25</v>
      </c>
      <c r="Y428">
        <v>412</v>
      </c>
      <c r="Z428">
        <v>274</v>
      </c>
      <c r="AE428" t="s">
        <v>46</v>
      </c>
      <c r="AF428">
        <v>4</v>
      </c>
      <c r="AG428">
        <v>50</v>
      </c>
      <c r="AH428">
        <v>81.599999999999994</v>
      </c>
      <c r="AI428">
        <v>0</v>
      </c>
      <c r="AJ428">
        <v>1</v>
      </c>
      <c r="AK428">
        <v>1</v>
      </c>
      <c r="AL428">
        <v>4</v>
      </c>
      <c r="AM428">
        <v>6</v>
      </c>
      <c r="AN428">
        <v>25</v>
      </c>
      <c r="AP428">
        <v>424</v>
      </c>
      <c r="AQ428">
        <v>234</v>
      </c>
      <c r="AV428" t="s">
        <v>46</v>
      </c>
      <c r="AW428">
        <v>4</v>
      </c>
      <c r="AX428">
        <v>50</v>
      </c>
    </row>
    <row r="429" spans="1:50" x14ac:dyDescent="0.15">
      <c r="A429">
        <v>3456</v>
      </c>
      <c r="D429">
        <v>20</v>
      </c>
      <c r="E429">
        <v>28</v>
      </c>
      <c r="F429">
        <v>0.82</v>
      </c>
      <c r="G429">
        <v>0.83699999999999997</v>
      </c>
      <c r="J429" s="3"/>
      <c r="K429">
        <v>1683.1</v>
      </c>
      <c r="L429">
        <v>3707.2</v>
      </c>
      <c r="N429">
        <v>9.0425000000000004</v>
      </c>
      <c r="O429">
        <v>9.3956999999999997</v>
      </c>
      <c r="Q429">
        <v>81.8</v>
      </c>
      <c r="R429">
        <v>0</v>
      </c>
      <c r="S429">
        <v>1</v>
      </c>
      <c r="T429">
        <v>1</v>
      </c>
      <c r="U429">
        <v>4</v>
      </c>
      <c r="V429">
        <v>6</v>
      </c>
      <c r="W429">
        <v>25</v>
      </c>
      <c r="Y429">
        <v>412</v>
      </c>
      <c r="Z429">
        <v>274</v>
      </c>
      <c r="AE429" t="s">
        <v>46</v>
      </c>
      <c r="AF429">
        <v>4</v>
      </c>
      <c r="AG429">
        <v>50</v>
      </c>
      <c r="AH429">
        <v>81.8</v>
      </c>
      <c r="AI429">
        <v>0</v>
      </c>
      <c r="AJ429">
        <v>1</v>
      </c>
      <c r="AK429">
        <v>1</v>
      </c>
      <c r="AL429">
        <v>4</v>
      </c>
      <c r="AM429">
        <v>6</v>
      </c>
      <c r="AN429">
        <v>25</v>
      </c>
      <c r="AP429">
        <v>424</v>
      </c>
      <c r="AQ429">
        <v>234</v>
      </c>
      <c r="AV429" t="s">
        <v>46</v>
      </c>
      <c r="AW429">
        <v>4</v>
      </c>
      <c r="AX429">
        <v>50</v>
      </c>
    </row>
    <row r="430" spans="1:50" x14ac:dyDescent="0.15">
      <c r="A430">
        <v>3457</v>
      </c>
      <c r="D430">
        <v>20</v>
      </c>
      <c r="E430">
        <v>28</v>
      </c>
      <c r="F430">
        <v>0.85299999999999998</v>
      </c>
      <c r="G430">
        <v>0.87</v>
      </c>
      <c r="J430" s="3" t="s">
        <v>49</v>
      </c>
      <c r="K430">
        <v>1832.3</v>
      </c>
      <c r="L430">
        <v>3937.1</v>
      </c>
      <c r="N430">
        <v>9.0425000000000004</v>
      </c>
      <c r="O430">
        <v>9.3956999999999997</v>
      </c>
      <c r="Q430">
        <v>89</v>
      </c>
      <c r="R430">
        <v>0</v>
      </c>
      <c r="S430">
        <v>1</v>
      </c>
      <c r="T430">
        <v>1</v>
      </c>
      <c r="U430">
        <v>4</v>
      </c>
      <c r="V430">
        <v>6</v>
      </c>
      <c r="W430">
        <v>25</v>
      </c>
      <c r="Y430">
        <v>412</v>
      </c>
      <c r="Z430">
        <v>274</v>
      </c>
      <c r="AE430" t="s">
        <v>46</v>
      </c>
      <c r="AF430">
        <v>4</v>
      </c>
      <c r="AG430">
        <v>50</v>
      </c>
      <c r="AH430">
        <v>89</v>
      </c>
      <c r="AI430">
        <v>0</v>
      </c>
      <c r="AJ430">
        <v>1</v>
      </c>
      <c r="AK430">
        <v>1</v>
      </c>
      <c r="AL430">
        <v>4</v>
      </c>
      <c r="AM430">
        <v>6</v>
      </c>
      <c r="AN430">
        <v>25</v>
      </c>
      <c r="AP430">
        <v>423</v>
      </c>
      <c r="AQ430">
        <v>234</v>
      </c>
      <c r="AV430" t="s">
        <v>46</v>
      </c>
      <c r="AW430">
        <v>4</v>
      </c>
      <c r="AX430">
        <v>50</v>
      </c>
    </row>
    <row r="431" spans="1:50" x14ac:dyDescent="0.15">
      <c r="A431">
        <v>3458</v>
      </c>
      <c r="D431">
        <v>20</v>
      </c>
      <c r="E431">
        <v>28</v>
      </c>
      <c r="F431">
        <v>0.88700000000000001</v>
      </c>
      <c r="G431">
        <v>0.90300000000000002</v>
      </c>
      <c r="J431" s="3"/>
      <c r="K431">
        <v>1884.3</v>
      </c>
      <c r="L431">
        <v>3954.5</v>
      </c>
      <c r="N431">
        <v>9.0425000000000004</v>
      </c>
      <c r="O431">
        <v>9.3956999999999997</v>
      </c>
      <c r="Q431">
        <v>91.5</v>
      </c>
      <c r="R431">
        <v>0</v>
      </c>
      <c r="S431">
        <v>1</v>
      </c>
      <c r="T431">
        <v>1</v>
      </c>
      <c r="U431">
        <v>4</v>
      </c>
      <c r="V431">
        <v>6</v>
      </c>
      <c r="W431">
        <v>25</v>
      </c>
      <c r="Y431">
        <v>412</v>
      </c>
      <c r="Z431">
        <v>274</v>
      </c>
      <c r="AE431" t="s">
        <v>46</v>
      </c>
      <c r="AF431">
        <v>4</v>
      </c>
      <c r="AG431">
        <v>50</v>
      </c>
      <c r="AH431">
        <v>91.5</v>
      </c>
      <c r="AI431">
        <v>0</v>
      </c>
      <c r="AJ431">
        <v>1</v>
      </c>
      <c r="AK431">
        <v>1</v>
      </c>
      <c r="AL431">
        <v>4</v>
      </c>
      <c r="AM431">
        <v>6</v>
      </c>
      <c r="AN431">
        <v>25</v>
      </c>
      <c r="AP431">
        <v>423</v>
      </c>
      <c r="AQ431">
        <v>234</v>
      </c>
      <c r="AV431" t="s">
        <v>46</v>
      </c>
      <c r="AW431">
        <v>4</v>
      </c>
      <c r="AX431">
        <v>50</v>
      </c>
    </row>
    <row r="432" spans="1:50" x14ac:dyDescent="0.15">
      <c r="A432">
        <v>3459</v>
      </c>
      <c r="D432">
        <v>20</v>
      </c>
      <c r="E432">
        <v>28</v>
      </c>
      <c r="F432">
        <v>0.92</v>
      </c>
      <c r="G432">
        <v>0.93700000000000006</v>
      </c>
      <c r="J432" s="3"/>
      <c r="K432">
        <v>1800.7</v>
      </c>
      <c r="L432">
        <v>4021.3</v>
      </c>
      <c r="N432">
        <v>9.0425000000000004</v>
      </c>
      <c r="O432">
        <v>9.3956999999999997</v>
      </c>
      <c r="Q432">
        <v>87.5</v>
      </c>
      <c r="R432">
        <v>0</v>
      </c>
      <c r="S432">
        <v>1</v>
      </c>
      <c r="T432">
        <v>1</v>
      </c>
      <c r="U432">
        <v>4</v>
      </c>
      <c r="V432">
        <v>6</v>
      </c>
      <c r="W432">
        <v>25</v>
      </c>
      <c r="Y432">
        <v>412</v>
      </c>
      <c r="Z432">
        <v>274</v>
      </c>
      <c r="AE432" t="s">
        <v>46</v>
      </c>
      <c r="AF432">
        <v>4</v>
      </c>
      <c r="AG432">
        <v>50</v>
      </c>
      <c r="AH432">
        <v>87.5</v>
      </c>
      <c r="AI432">
        <v>0</v>
      </c>
      <c r="AJ432">
        <v>1</v>
      </c>
      <c r="AK432">
        <v>1</v>
      </c>
      <c r="AL432">
        <v>4</v>
      </c>
      <c r="AM432">
        <v>6</v>
      </c>
      <c r="AN432">
        <v>25</v>
      </c>
      <c r="AP432">
        <v>423</v>
      </c>
      <c r="AQ432">
        <v>234</v>
      </c>
      <c r="AV432" t="s">
        <v>46</v>
      </c>
      <c r="AW432">
        <v>4</v>
      </c>
      <c r="AX432">
        <v>50</v>
      </c>
    </row>
    <row r="433" spans="1:50" x14ac:dyDescent="0.15">
      <c r="A433">
        <v>3460</v>
      </c>
      <c r="D433">
        <v>20</v>
      </c>
      <c r="E433">
        <v>28</v>
      </c>
      <c r="F433">
        <v>0.95299999999999996</v>
      </c>
      <c r="G433">
        <v>0.97</v>
      </c>
      <c r="J433" s="3"/>
      <c r="K433">
        <v>1829.2</v>
      </c>
      <c r="L433">
        <v>4041.7</v>
      </c>
      <c r="N433">
        <v>9.0425000000000004</v>
      </c>
      <c r="O433">
        <v>9.3956999999999997</v>
      </c>
      <c r="Q433">
        <v>88.8</v>
      </c>
      <c r="R433">
        <v>0</v>
      </c>
      <c r="S433">
        <v>1</v>
      </c>
      <c r="T433">
        <v>1</v>
      </c>
      <c r="U433">
        <v>4</v>
      </c>
      <c r="V433">
        <v>6</v>
      </c>
      <c r="W433">
        <v>25</v>
      </c>
      <c r="Y433">
        <v>412</v>
      </c>
      <c r="Z433">
        <v>274</v>
      </c>
      <c r="AE433" t="s">
        <v>46</v>
      </c>
      <c r="AF433">
        <v>4</v>
      </c>
      <c r="AG433">
        <v>50</v>
      </c>
      <c r="AH433">
        <v>88.8</v>
      </c>
      <c r="AI433">
        <v>0</v>
      </c>
      <c r="AJ433">
        <v>1</v>
      </c>
      <c r="AK433">
        <v>1</v>
      </c>
      <c r="AL433">
        <v>4</v>
      </c>
      <c r="AM433">
        <v>6</v>
      </c>
      <c r="AN433">
        <v>25</v>
      </c>
      <c r="AP433">
        <v>423</v>
      </c>
      <c r="AQ433">
        <v>234</v>
      </c>
      <c r="AV433" t="s">
        <v>46</v>
      </c>
      <c r="AW433">
        <v>4</v>
      </c>
      <c r="AX433">
        <v>50</v>
      </c>
    </row>
    <row r="434" spans="1:50" x14ac:dyDescent="0.15">
      <c r="A434">
        <v>3461</v>
      </c>
      <c r="D434">
        <v>20</v>
      </c>
      <c r="E434">
        <v>28</v>
      </c>
      <c r="F434">
        <v>0.98699999999999999</v>
      </c>
      <c r="G434">
        <v>1.0029999999999999</v>
      </c>
      <c r="J434" s="3"/>
      <c r="K434">
        <v>1734.2</v>
      </c>
      <c r="L434">
        <v>4012.4</v>
      </c>
      <c r="N434">
        <v>9.0425000000000004</v>
      </c>
      <c r="O434">
        <v>9.3956999999999997</v>
      </c>
      <c r="Q434">
        <v>84.2</v>
      </c>
      <c r="R434">
        <v>0</v>
      </c>
      <c r="S434">
        <v>1</v>
      </c>
      <c r="T434">
        <v>1</v>
      </c>
      <c r="U434">
        <v>4</v>
      </c>
      <c r="V434">
        <v>6</v>
      </c>
      <c r="W434">
        <v>25</v>
      </c>
      <c r="Y434">
        <v>412</v>
      </c>
      <c r="Z434">
        <v>274</v>
      </c>
      <c r="AE434" t="s">
        <v>46</v>
      </c>
      <c r="AF434">
        <v>4</v>
      </c>
      <c r="AG434">
        <v>50</v>
      </c>
      <c r="AH434">
        <v>84.2</v>
      </c>
      <c r="AI434">
        <v>0</v>
      </c>
      <c r="AJ434">
        <v>1</v>
      </c>
      <c r="AK434">
        <v>1</v>
      </c>
      <c r="AL434">
        <v>4</v>
      </c>
      <c r="AM434">
        <v>6</v>
      </c>
      <c r="AN434">
        <v>25</v>
      </c>
      <c r="AP434">
        <v>423</v>
      </c>
      <c r="AQ434">
        <v>234</v>
      </c>
      <c r="AV434" t="s">
        <v>46</v>
      </c>
      <c r="AW434">
        <v>4</v>
      </c>
      <c r="AX434">
        <v>50</v>
      </c>
    </row>
    <row r="435" spans="1:50" x14ac:dyDescent="0.15">
      <c r="A435">
        <v>3462</v>
      </c>
      <c r="D435">
        <v>20</v>
      </c>
      <c r="E435">
        <v>28</v>
      </c>
      <c r="F435">
        <v>1.02</v>
      </c>
      <c r="G435">
        <v>1.0369999999999999</v>
      </c>
      <c r="J435" s="3"/>
      <c r="K435">
        <v>1771.9</v>
      </c>
      <c r="L435">
        <v>4053</v>
      </c>
      <c r="N435">
        <v>9.0425000000000004</v>
      </c>
      <c r="O435">
        <v>9.3956999999999997</v>
      </c>
      <c r="Q435">
        <v>86.1</v>
      </c>
      <c r="R435">
        <v>0</v>
      </c>
      <c r="S435">
        <v>1</v>
      </c>
      <c r="T435">
        <v>1</v>
      </c>
      <c r="U435">
        <v>4</v>
      </c>
      <c r="V435">
        <v>6</v>
      </c>
      <c r="W435">
        <v>25</v>
      </c>
      <c r="Y435">
        <v>412</v>
      </c>
      <c r="Z435">
        <v>274</v>
      </c>
      <c r="AE435" t="s">
        <v>46</v>
      </c>
      <c r="AF435">
        <v>4</v>
      </c>
      <c r="AG435">
        <v>50</v>
      </c>
      <c r="AH435">
        <v>86.1</v>
      </c>
      <c r="AI435">
        <v>0</v>
      </c>
      <c r="AJ435">
        <v>1</v>
      </c>
      <c r="AK435">
        <v>1</v>
      </c>
      <c r="AL435">
        <v>4</v>
      </c>
      <c r="AM435">
        <v>6</v>
      </c>
      <c r="AN435">
        <v>25</v>
      </c>
      <c r="AP435">
        <v>423</v>
      </c>
      <c r="AQ435">
        <v>234</v>
      </c>
      <c r="AV435" t="s">
        <v>46</v>
      </c>
      <c r="AW435">
        <v>4</v>
      </c>
      <c r="AX435">
        <v>50</v>
      </c>
    </row>
    <row r="436" spans="1:50" x14ac:dyDescent="0.15">
      <c r="A436">
        <v>3463</v>
      </c>
      <c r="D436">
        <v>20</v>
      </c>
      <c r="E436">
        <v>28</v>
      </c>
      <c r="F436">
        <v>1.0529999999999999</v>
      </c>
      <c r="G436">
        <v>1.07</v>
      </c>
      <c r="J436" s="3"/>
      <c r="K436">
        <v>1721.8</v>
      </c>
      <c r="L436">
        <v>4212.5</v>
      </c>
      <c r="N436">
        <v>9.0425000000000004</v>
      </c>
      <c r="O436">
        <v>9.3956999999999997</v>
      </c>
      <c r="Q436">
        <v>83.6</v>
      </c>
      <c r="R436">
        <v>0</v>
      </c>
      <c r="S436">
        <v>1</v>
      </c>
      <c r="T436">
        <v>1</v>
      </c>
      <c r="U436">
        <v>4</v>
      </c>
      <c r="V436">
        <v>6</v>
      </c>
      <c r="W436">
        <v>25</v>
      </c>
      <c r="Y436">
        <v>412</v>
      </c>
      <c r="Z436">
        <v>274</v>
      </c>
      <c r="AE436" t="s">
        <v>46</v>
      </c>
      <c r="AF436">
        <v>4</v>
      </c>
      <c r="AG436">
        <v>50</v>
      </c>
      <c r="AH436">
        <v>83.6</v>
      </c>
      <c r="AI436">
        <v>0</v>
      </c>
      <c r="AJ436">
        <v>1</v>
      </c>
      <c r="AK436">
        <v>1</v>
      </c>
      <c r="AL436">
        <v>4</v>
      </c>
      <c r="AM436">
        <v>6</v>
      </c>
      <c r="AN436">
        <v>25</v>
      </c>
      <c r="AP436">
        <v>424</v>
      </c>
      <c r="AQ436">
        <v>234</v>
      </c>
      <c r="AV436" t="s">
        <v>46</v>
      </c>
      <c r="AW436">
        <v>4</v>
      </c>
      <c r="AX436">
        <v>50</v>
      </c>
    </row>
    <row r="437" spans="1:50" x14ac:dyDescent="0.15">
      <c r="A437">
        <v>3464</v>
      </c>
      <c r="D437">
        <v>20</v>
      </c>
      <c r="E437">
        <v>28</v>
      </c>
      <c r="F437">
        <v>1.087</v>
      </c>
      <c r="G437">
        <v>1.103</v>
      </c>
      <c r="J437" s="3"/>
      <c r="K437">
        <v>1677.5</v>
      </c>
      <c r="L437">
        <v>4210.8</v>
      </c>
      <c r="N437">
        <v>9.0425000000000004</v>
      </c>
      <c r="O437">
        <v>9.3956999999999997</v>
      </c>
      <c r="Q437">
        <v>81.5</v>
      </c>
      <c r="R437">
        <v>0</v>
      </c>
      <c r="S437">
        <v>1</v>
      </c>
      <c r="T437">
        <v>1</v>
      </c>
      <c r="U437">
        <v>4</v>
      </c>
      <c r="V437">
        <v>6</v>
      </c>
      <c r="W437">
        <v>25</v>
      </c>
      <c r="Y437">
        <v>412</v>
      </c>
      <c r="Z437">
        <v>274</v>
      </c>
      <c r="AE437" t="s">
        <v>46</v>
      </c>
      <c r="AF437">
        <v>4</v>
      </c>
      <c r="AG437">
        <v>50</v>
      </c>
      <c r="AH437">
        <v>81.5</v>
      </c>
      <c r="AI437">
        <v>0</v>
      </c>
      <c r="AJ437">
        <v>1</v>
      </c>
      <c r="AK437">
        <v>1</v>
      </c>
      <c r="AL437">
        <v>4</v>
      </c>
      <c r="AM437">
        <v>6</v>
      </c>
      <c r="AN437">
        <v>25</v>
      </c>
      <c r="AP437">
        <v>423</v>
      </c>
      <c r="AQ437">
        <v>234</v>
      </c>
      <c r="AV437" t="s">
        <v>46</v>
      </c>
      <c r="AW437">
        <v>4</v>
      </c>
      <c r="AX437">
        <v>50</v>
      </c>
    </row>
    <row r="438" spans="1:50" x14ac:dyDescent="0.15">
      <c r="A438">
        <v>3465</v>
      </c>
      <c r="D438">
        <v>20</v>
      </c>
      <c r="E438">
        <v>28</v>
      </c>
      <c r="F438">
        <v>1.1200000000000001</v>
      </c>
      <c r="G438">
        <v>1.137</v>
      </c>
      <c r="J438" s="3"/>
      <c r="K438">
        <v>1673.5</v>
      </c>
      <c r="L438">
        <v>3551.3</v>
      </c>
      <c r="N438">
        <v>9.0425000000000004</v>
      </c>
      <c r="O438">
        <v>9.3956999999999997</v>
      </c>
      <c r="Q438">
        <v>81.3</v>
      </c>
      <c r="R438">
        <v>0</v>
      </c>
      <c r="S438">
        <v>1</v>
      </c>
      <c r="T438">
        <v>1</v>
      </c>
      <c r="U438">
        <v>4</v>
      </c>
      <c r="V438">
        <v>6</v>
      </c>
      <c r="W438">
        <v>25</v>
      </c>
      <c r="Y438">
        <v>412</v>
      </c>
      <c r="Z438">
        <v>274</v>
      </c>
      <c r="AE438" t="s">
        <v>46</v>
      </c>
      <c r="AF438">
        <v>4</v>
      </c>
      <c r="AG438">
        <v>50</v>
      </c>
      <c r="AH438">
        <v>81.3</v>
      </c>
      <c r="AI438">
        <v>0</v>
      </c>
      <c r="AJ438">
        <v>1</v>
      </c>
      <c r="AK438">
        <v>1</v>
      </c>
      <c r="AL438">
        <v>4</v>
      </c>
      <c r="AM438">
        <v>6</v>
      </c>
      <c r="AN438">
        <v>25</v>
      </c>
      <c r="AP438">
        <v>423</v>
      </c>
      <c r="AQ438">
        <v>236</v>
      </c>
      <c r="AV438" t="s">
        <v>46</v>
      </c>
      <c r="AW438">
        <v>4</v>
      </c>
      <c r="AX438">
        <v>50</v>
      </c>
    </row>
    <row r="439" spans="1:50" x14ac:dyDescent="0.15">
      <c r="A439">
        <v>3466</v>
      </c>
      <c r="D439">
        <v>20</v>
      </c>
      <c r="E439">
        <v>28</v>
      </c>
      <c r="F439">
        <v>1.153</v>
      </c>
      <c r="G439">
        <v>1.17</v>
      </c>
      <c r="J439" s="3"/>
      <c r="K439">
        <v>1613</v>
      </c>
      <c r="L439">
        <v>3555.2</v>
      </c>
      <c r="N439">
        <v>9.0425000000000004</v>
      </c>
      <c r="O439">
        <v>9.3956999999999997</v>
      </c>
      <c r="Q439">
        <v>78.3</v>
      </c>
      <c r="R439">
        <v>0</v>
      </c>
      <c r="S439">
        <v>1</v>
      </c>
      <c r="T439">
        <v>1</v>
      </c>
      <c r="U439">
        <v>4</v>
      </c>
      <c r="V439">
        <v>6</v>
      </c>
      <c r="W439">
        <v>25</v>
      </c>
      <c r="Y439">
        <v>412</v>
      </c>
      <c r="Z439">
        <v>274</v>
      </c>
      <c r="AE439" t="s">
        <v>46</v>
      </c>
      <c r="AF439">
        <v>4</v>
      </c>
      <c r="AG439">
        <v>50</v>
      </c>
      <c r="AH439">
        <v>78.3</v>
      </c>
      <c r="AI439">
        <v>0</v>
      </c>
      <c r="AJ439">
        <v>1</v>
      </c>
      <c r="AK439">
        <v>1</v>
      </c>
      <c r="AL439">
        <v>4</v>
      </c>
      <c r="AM439">
        <v>6</v>
      </c>
      <c r="AN439">
        <v>25</v>
      </c>
      <c r="AP439">
        <v>423</v>
      </c>
      <c r="AQ439">
        <v>236</v>
      </c>
      <c r="AV439" t="s">
        <v>46</v>
      </c>
      <c r="AW439">
        <v>4</v>
      </c>
      <c r="AX439">
        <v>50</v>
      </c>
    </row>
    <row r="440" spans="1:50" x14ac:dyDescent="0.15">
      <c r="A440">
        <v>3467</v>
      </c>
      <c r="D440">
        <v>20</v>
      </c>
      <c r="E440">
        <v>28</v>
      </c>
      <c r="F440">
        <v>1.1870000000000001</v>
      </c>
      <c r="G440">
        <v>1.2030000000000001</v>
      </c>
      <c r="J440" s="3"/>
      <c r="K440">
        <v>1763</v>
      </c>
      <c r="L440">
        <v>3761.4</v>
      </c>
      <c r="N440">
        <v>9.0425000000000004</v>
      </c>
      <c r="O440">
        <v>9.3956999999999997</v>
      </c>
      <c r="Q440">
        <v>85.6</v>
      </c>
      <c r="R440">
        <v>0</v>
      </c>
      <c r="S440">
        <v>1</v>
      </c>
      <c r="T440">
        <v>1</v>
      </c>
      <c r="U440">
        <v>4</v>
      </c>
      <c r="V440">
        <v>6</v>
      </c>
      <c r="W440">
        <v>25</v>
      </c>
      <c r="Y440">
        <v>412</v>
      </c>
      <c r="Z440">
        <v>274</v>
      </c>
      <c r="AE440" t="s">
        <v>46</v>
      </c>
      <c r="AF440">
        <v>4</v>
      </c>
      <c r="AG440">
        <v>50</v>
      </c>
      <c r="AH440">
        <v>85.6</v>
      </c>
      <c r="AI440">
        <v>0</v>
      </c>
      <c r="AJ440">
        <v>1</v>
      </c>
      <c r="AK440">
        <v>1</v>
      </c>
      <c r="AL440">
        <v>4</v>
      </c>
      <c r="AM440">
        <v>6</v>
      </c>
      <c r="AN440">
        <v>25</v>
      </c>
      <c r="AP440">
        <v>423</v>
      </c>
      <c r="AQ440">
        <v>236</v>
      </c>
      <c r="AV440" t="s">
        <v>46</v>
      </c>
      <c r="AW440">
        <v>4</v>
      </c>
      <c r="AX440">
        <v>50</v>
      </c>
    </row>
    <row r="441" spans="1:50" x14ac:dyDescent="0.15">
      <c r="A441">
        <v>3468</v>
      </c>
      <c r="D441">
        <v>20</v>
      </c>
      <c r="E441">
        <v>28</v>
      </c>
      <c r="F441">
        <v>1.22</v>
      </c>
      <c r="G441">
        <v>1.2370000000000001</v>
      </c>
      <c r="J441" s="3"/>
      <c r="K441">
        <v>1614.9</v>
      </c>
      <c r="L441">
        <v>3761.5</v>
      </c>
      <c r="N441">
        <v>9.0425000000000004</v>
      </c>
      <c r="O441">
        <v>9.3956999999999997</v>
      </c>
      <c r="Q441">
        <v>78.400000000000006</v>
      </c>
      <c r="R441">
        <v>0</v>
      </c>
      <c r="S441">
        <v>1</v>
      </c>
      <c r="T441">
        <v>1</v>
      </c>
      <c r="U441">
        <v>4</v>
      </c>
      <c r="V441">
        <v>6</v>
      </c>
      <c r="W441">
        <v>25</v>
      </c>
      <c r="Y441">
        <v>412</v>
      </c>
      <c r="Z441">
        <v>274</v>
      </c>
      <c r="AE441" t="s">
        <v>46</v>
      </c>
      <c r="AF441">
        <v>4</v>
      </c>
      <c r="AG441">
        <v>50</v>
      </c>
      <c r="AH441">
        <v>78.400000000000006</v>
      </c>
      <c r="AI441">
        <v>0</v>
      </c>
      <c r="AJ441">
        <v>1</v>
      </c>
      <c r="AK441">
        <v>1</v>
      </c>
      <c r="AL441">
        <v>4</v>
      </c>
      <c r="AM441">
        <v>6</v>
      </c>
      <c r="AN441">
        <v>25</v>
      </c>
      <c r="AP441">
        <v>423</v>
      </c>
      <c r="AQ441">
        <v>236</v>
      </c>
      <c r="AV441" t="s">
        <v>46</v>
      </c>
      <c r="AW441">
        <v>4</v>
      </c>
      <c r="AX441">
        <v>50</v>
      </c>
    </row>
    <row r="442" spans="1:50" x14ac:dyDescent="0.15">
      <c r="A442">
        <v>3469</v>
      </c>
      <c r="D442">
        <v>20</v>
      </c>
      <c r="E442">
        <v>28</v>
      </c>
      <c r="F442">
        <v>1.2529999999999999</v>
      </c>
      <c r="G442">
        <v>1.27</v>
      </c>
      <c r="J442" s="3"/>
      <c r="K442">
        <v>1879.6</v>
      </c>
      <c r="L442">
        <v>3482.9</v>
      </c>
      <c r="N442">
        <v>9.0425000000000004</v>
      </c>
      <c r="O442">
        <v>9.3956999999999997</v>
      </c>
      <c r="Q442">
        <v>91.3</v>
      </c>
      <c r="R442">
        <v>0</v>
      </c>
      <c r="S442">
        <v>1</v>
      </c>
      <c r="T442">
        <v>1</v>
      </c>
      <c r="U442">
        <v>4</v>
      </c>
      <c r="V442">
        <v>6</v>
      </c>
      <c r="W442">
        <v>25</v>
      </c>
      <c r="Y442">
        <v>412</v>
      </c>
      <c r="Z442">
        <v>274</v>
      </c>
      <c r="AE442" t="s">
        <v>46</v>
      </c>
      <c r="AF442">
        <v>4</v>
      </c>
      <c r="AG442">
        <v>50</v>
      </c>
      <c r="AH442">
        <v>91.3</v>
      </c>
      <c r="AI442">
        <v>0</v>
      </c>
      <c r="AJ442">
        <v>1</v>
      </c>
      <c r="AK442">
        <v>1</v>
      </c>
      <c r="AL442">
        <v>4</v>
      </c>
      <c r="AM442">
        <v>6</v>
      </c>
      <c r="AN442">
        <v>25</v>
      </c>
      <c r="AP442">
        <v>423</v>
      </c>
      <c r="AQ442">
        <v>236</v>
      </c>
      <c r="AV442" t="s">
        <v>46</v>
      </c>
      <c r="AW442">
        <v>4</v>
      </c>
      <c r="AX442">
        <v>50</v>
      </c>
    </row>
    <row r="443" spans="1:50" x14ac:dyDescent="0.15">
      <c r="A443">
        <v>3470</v>
      </c>
      <c r="D443">
        <v>20</v>
      </c>
      <c r="E443">
        <v>28</v>
      </c>
      <c r="F443">
        <v>1.2869999999999999</v>
      </c>
      <c r="G443">
        <v>1.304</v>
      </c>
      <c r="J443" s="3"/>
      <c r="K443">
        <v>1987.2</v>
      </c>
      <c r="L443">
        <v>3495.4</v>
      </c>
      <c r="N443">
        <v>9.0425000000000004</v>
      </c>
      <c r="O443">
        <v>9.3956999999999997</v>
      </c>
      <c r="Q443">
        <v>96.5</v>
      </c>
      <c r="R443">
        <v>0</v>
      </c>
      <c r="S443">
        <v>1</v>
      </c>
      <c r="T443">
        <v>1</v>
      </c>
      <c r="U443">
        <v>4</v>
      </c>
      <c r="V443">
        <v>6</v>
      </c>
      <c r="W443">
        <v>25</v>
      </c>
      <c r="Y443">
        <v>412</v>
      </c>
      <c r="Z443">
        <v>274</v>
      </c>
      <c r="AE443" t="s">
        <v>46</v>
      </c>
      <c r="AF443">
        <v>4</v>
      </c>
      <c r="AG443">
        <v>50</v>
      </c>
      <c r="AH443">
        <v>96.5</v>
      </c>
      <c r="AI443">
        <v>0</v>
      </c>
      <c r="AJ443">
        <v>1</v>
      </c>
      <c r="AK443">
        <v>1</v>
      </c>
      <c r="AL443">
        <v>4</v>
      </c>
      <c r="AM443">
        <v>6</v>
      </c>
      <c r="AN443">
        <v>25</v>
      </c>
      <c r="AP443">
        <v>423</v>
      </c>
      <c r="AQ443">
        <v>236</v>
      </c>
      <c r="AV443" t="s">
        <v>46</v>
      </c>
      <c r="AW443">
        <v>4</v>
      </c>
      <c r="AX443">
        <v>50</v>
      </c>
    </row>
    <row r="444" spans="1:50" x14ac:dyDescent="0.15">
      <c r="A444">
        <v>3471</v>
      </c>
      <c r="D444">
        <v>20</v>
      </c>
      <c r="E444">
        <v>28</v>
      </c>
      <c r="F444">
        <v>1.32</v>
      </c>
      <c r="G444">
        <v>1.337</v>
      </c>
      <c r="J444" s="3"/>
      <c r="K444">
        <v>1459</v>
      </c>
      <c r="L444">
        <v>3824.3</v>
      </c>
      <c r="N444">
        <v>9.0425000000000004</v>
      </c>
      <c r="O444">
        <v>9.3956999999999997</v>
      </c>
      <c r="Q444">
        <v>70.900000000000006</v>
      </c>
      <c r="R444">
        <v>0</v>
      </c>
      <c r="S444">
        <v>1</v>
      </c>
      <c r="T444">
        <v>1</v>
      </c>
      <c r="U444">
        <v>4</v>
      </c>
      <c r="V444">
        <v>6</v>
      </c>
      <c r="W444">
        <v>25</v>
      </c>
      <c r="Y444">
        <v>412</v>
      </c>
      <c r="Z444">
        <v>274</v>
      </c>
      <c r="AE444" t="s">
        <v>46</v>
      </c>
      <c r="AF444">
        <v>4</v>
      </c>
      <c r="AG444">
        <v>50</v>
      </c>
      <c r="AH444">
        <v>70.900000000000006</v>
      </c>
      <c r="AI444">
        <v>0</v>
      </c>
      <c r="AJ444">
        <v>1</v>
      </c>
      <c r="AK444">
        <v>1</v>
      </c>
      <c r="AL444">
        <v>4</v>
      </c>
      <c r="AM444">
        <v>6</v>
      </c>
      <c r="AN444">
        <v>25</v>
      </c>
      <c r="AP444">
        <v>424</v>
      </c>
      <c r="AQ444">
        <v>235</v>
      </c>
      <c r="AV444" t="s">
        <v>46</v>
      </c>
      <c r="AW444">
        <v>4</v>
      </c>
      <c r="AX444">
        <v>50</v>
      </c>
    </row>
    <row r="445" spans="1:50" x14ac:dyDescent="0.15">
      <c r="A445">
        <v>3472</v>
      </c>
      <c r="D445">
        <v>20</v>
      </c>
      <c r="E445">
        <v>28</v>
      </c>
      <c r="F445">
        <v>1.3540000000000001</v>
      </c>
      <c r="G445">
        <v>1.37</v>
      </c>
      <c r="J445" s="3"/>
      <c r="K445">
        <v>1427.9</v>
      </c>
      <c r="L445">
        <v>3797.3</v>
      </c>
      <c r="N445">
        <v>9.0425000000000004</v>
      </c>
      <c r="O445">
        <v>9.3956999999999997</v>
      </c>
      <c r="Q445">
        <v>69.400000000000006</v>
      </c>
      <c r="R445">
        <v>0</v>
      </c>
      <c r="S445">
        <v>1</v>
      </c>
      <c r="T445">
        <v>1</v>
      </c>
      <c r="U445">
        <v>4</v>
      </c>
      <c r="V445">
        <v>6</v>
      </c>
      <c r="W445">
        <v>25</v>
      </c>
      <c r="Y445">
        <v>412</v>
      </c>
      <c r="Z445">
        <v>274</v>
      </c>
      <c r="AE445" t="s">
        <v>46</v>
      </c>
      <c r="AF445">
        <v>4</v>
      </c>
      <c r="AG445">
        <v>50</v>
      </c>
      <c r="AH445">
        <v>69.400000000000006</v>
      </c>
      <c r="AI445">
        <v>0</v>
      </c>
      <c r="AJ445">
        <v>1</v>
      </c>
      <c r="AK445">
        <v>1</v>
      </c>
      <c r="AL445">
        <v>4</v>
      </c>
      <c r="AM445">
        <v>6</v>
      </c>
      <c r="AN445">
        <v>25</v>
      </c>
      <c r="AP445">
        <v>424</v>
      </c>
      <c r="AQ445">
        <v>235</v>
      </c>
      <c r="AV445" t="s">
        <v>46</v>
      </c>
      <c r="AW445">
        <v>4</v>
      </c>
      <c r="AX445">
        <v>50</v>
      </c>
    </row>
    <row r="446" spans="1:50" x14ac:dyDescent="0.15">
      <c r="A446">
        <v>3473</v>
      </c>
      <c r="D446">
        <v>20</v>
      </c>
      <c r="E446">
        <v>28</v>
      </c>
      <c r="F446">
        <v>1.387</v>
      </c>
      <c r="G446">
        <v>1.4039999999999999</v>
      </c>
      <c r="J446" s="3"/>
      <c r="K446">
        <v>2068.9</v>
      </c>
      <c r="L446">
        <v>3450.5</v>
      </c>
      <c r="N446">
        <v>9.0425000000000004</v>
      </c>
      <c r="O446">
        <v>9.3956999999999997</v>
      </c>
      <c r="Q446">
        <v>100.5</v>
      </c>
      <c r="R446">
        <v>0</v>
      </c>
      <c r="S446">
        <v>1</v>
      </c>
      <c r="T446">
        <v>1</v>
      </c>
      <c r="U446">
        <v>4</v>
      </c>
      <c r="V446">
        <v>6</v>
      </c>
      <c r="W446">
        <v>25</v>
      </c>
      <c r="Y446">
        <v>412</v>
      </c>
      <c r="Z446">
        <v>274</v>
      </c>
      <c r="AE446" t="s">
        <v>46</v>
      </c>
      <c r="AF446">
        <v>4</v>
      </c>
      <c r="AG446">
        <v>50</v>
      </c>
      <c r="AH446">
        <v>100.5</v>
      </c>
      <c r="AI446">
        <v>0</v>
      </c>
      <c r="AJ446">
        <v>1</v>
      </c>
      <c r="AK446">
        <v>1</v>
      </c>
      <c r="AL446">
        <v>4</v>
      </c>
      <c r="AM446">
        <v>6</v>
      </c>
      <c r="AN446">
        <v>25</v>
      </c>
      <c r="AP446">
        <v>424</v>
      </c>
      <c r="AQ446">
        <v>235</v>
      </c>
      <c r="AV446" t="s">
        <v>46</v>
      </c>
      <c r="AW446">
        <v>4</v>
      </c>
      <c r="AX446">
        <v>50</v>
      </c>
    </row>
    <row r="447" spans="1:50" x14ac:dyDescent="0.15">
      <c r="A447">
        <v>3474</v>
      </c>
      <c r="D447">
        <v>20</v>
      </c>
      <c r="E447">
        <v>28</v>
      </c>
      <c r="F447">
        <v>1.42</v>
      </c>
      <c r="G447">
        <v>1.4370000000000001</v>
      </c>
      <c r="J447" s="3"/>
      <c r="K447">
        <v>2074.5</v>
      </c>
      <c r="L447">
        <v>3506.1</v>
      </c>
      <c r="N447">
        <v>9.0425000000000004</v>
      </c>
      <c r="O447">
        <v>9.3956999999999997</v>
      </c>
      <c r="Q447">
        <v>100.8</v>
      </c>
      <c r="R447">
        <v>0</v>
      </c>
      <c r="S447">
        <v>1</v>
      </c>
      <c r="T447">
        <v>1</v>
      </c>
      <c r="U447">
        <v>4</v>
      </c>
      <c r="V447">
        <v>6</v>
      </c>
      <c r="W447">
        <v>25</v>
      </c>
      <c r="Y447">
        <v>412</v>
      </c>
      <c r="Z447">
        <v>274</v>
      </c>
      <c r="AE447" t="s">
        <v>46</v>
      </c>
      <c r="AF447">
        <v>4</v>
      </c>
      <c r="AG447">
        <v>50</v>
      </c>
      <c r="AH447">
        <v>100.8</v>
      </c>
      <c r="AI447">
        <v>0</v>
      </c>
      <c r="AJ447">
        <v>1</v>
      </c>
      <c r="AK447">
        <v>1</v>
      </c>
      <c r="AL447">
        <v>4</v>
      </c>
      <c r="AM447">
        <v>6</v>
      </c>
      <c r="AN447">
        <v>25</v>
      </c>
      <c r="AP447">
        <v>424</v>
      </c>
      <c r="AQ447">
        <v>235</v>
      </c>
      <c r="AV447" t="s">
        <v>46</v>
      </c>
      <c r="AW447">
        <v>4</v>
      </c>
      <c r="AX447">
        <v>50</v>
      </c>
    </row>
    <row r="448" spans="1:50" x14ac:dyDescent="0.15">
      <c r="A448">
        <v>3475</v>
      </c>
      <c r="D448">
        <v>20</v>
      </c>
      <c r="E448">
        <v>28</v>
      </c>
      <c r="F448">
        <v>1.454</v>
      </c>
      <c r="G448">
        <v>1.47</v>
      </c>
      <c r="J448" s="3"/>
      <c r="K448">
        <v>2090.3000000000002</v>
      </c>
      <c r="L448">
        <v>3482.2</v>
      </c>
      <c r="N448">
        <v>9.0425000000000004</v>
      </c>
      <c r="O448">
        <v>9.3956999999999997</v>
      </c>
      <c r="Q448">
        <v>101.5</v>
      </c>
      <c r="R448">
        <v>0</v>
      </c>
      <c r="S448">
        <v>1</v>
      </c>
      <c r="T448">
        <v>1</v>
      </c>
      <c r="U448">
        <v>4</v>
      </c>
      <c r="V448">
        <v>6</v>
      </c>
      <c r="W448">
        <v>25</v>
      </c>
      <c r="Y448">
        <v>412</v>
      </c>
      <c r="Z448">
        <v>274</v>
      </c>
      <c r="AE448" t="s">
        <v>46</v>
      </c>
      <c r="AF448">
        <v>4</v>
      </c>
      <c r="AG448">
        <v>50</v>
      </c>
      <c r="AH448">
        <v>101.5</v>
      </c>
      <c r="AI448">
        <v>0</v>
      </c>
      <c r="AJ448">
        <v>1</v>
      </c>
      <c r="AK448">
        <v>1</v>
      </c>
      <c r="AL448">
        <v>4</v>
      </c>
      <c r="AM448">
        <v>6</v>
      </c>
      <c r="AN448">
        <v>25</v>
      </c>
      <c r="AP448">
        <v>424</v>
      </c>
      <c r="AQ448">
        <v>235</v>
      </c>
      <c r="AV448" t="s">
        <v>46</v>
      </c>
      <c r="AW448">
        <v>4</v>
      </c>
      <c r="AX448">
        <v>50</v>
      </c>
    </row>
    <row r="449" spans="1:50" x14ac:dyDescent="0.15">
      <c r="A449">
        <v>3476</v>
      </c>
      <c r="D449">
        <v>20</v>
      </c>
      <c r="E449">
        <v>28</v>
      </c>
      <c r="F449">
        <v>1.4870000000000001</v>
      </c>
      <c r="G449">
        <v>1.504</v>
      </c>
      <c r="J449" s="3"/>
      <c r="K449">
        <v>2069.1999999999998</v>
      </c>
      <c r="L449">
        <v>3376.3</v>
      </c>
      <c r="N449">
        <v>9.0425000000000004</v>
      </c>
      <c r="O449">
        <v>9.3956999999999997</v>
      </c>
      <c r="Q449">
        <v>100.5</v>
      </c>
      <c r="R449">
        <v>0</v>
      </c>
      <c r="S449">
        <v>1</v>
      </c>
      <c r="T449">
        <v>1</v>
      </c>
      <c r="U449">
        <v>4</v>
      </c>
      <c r="V449">
        <v>6</v>
      </c>
      <c r="W449">
        <v>25</v>
      </c>
      <c r="Y449">
        <v>412</v>
      </c>
      <c r="Z449">
        <v>274</v>
      </c>
      <c r="AE449" t="s">
        <v>46</v>
      </c>
      <c r="AF449">
        <v>4</v>
      </c>
      <c r="AG449">
        <v>50</v>
      </c>
      <c r="AH449">
        <v>100.5</v>
      </c>
      <c r="AI449">
        <v>0</v>
      </c>
      <c r="AJ449">
        <v>1</v>
      </c>
      <c r="AK449">
        <v>1</v>
      </c>
      <c r="AL449">
        <v>4</v>
      </c>
      <c r="AM449">
        <v>6</v>
      </c>
      <c r="AN449">
        <v>25</v>
      </c>
      <c r="AP449">
        <v>424</v>
      </c>
      <c r="AQ449">
        <v>235</v>
      </c>
      <c r="AV449" t="s">
        <v>46</v>
      </c>
      <c r="AW449">
        <v>4</v>
      </c>
      <c r="AX449">
        <v>50</v>
      </c>
    </row>
    <row r="450" spans="1:50" x14ac:dyDescent="0.15">
      <c r="A450">
        <v>3477</v>
      </c>
      <c r="D450">
        <v>20</v>
      </c>
      <c r="E450">
        <v>28</v>
      </c>
      <c r="F450">
        <v>1.5209999999999999</v>
      </c>
      <c r="G450">
        <v>1.5369999999999999</v>
      </c>
      <c r="J450" s="3"/>
      <c r="K450">
        <v>2106.6999999999998</v>
      </c>
      <c r="L450">
        <v>3814.1</v>
      </c>
      <c r="N450">
        <v>9.0425000000000004</v>
      </c>
      <c r="O450">
        <v>9.3956999999999997</v>
      </c>
      <c r="Q450">
        <v>102.3</v>
      </c>
      <c r="R450">
        <v>0</v>
      </c>
      <c r="S450">
        <v>1</v>
      </c>
      <c r="T450">
        <v>1</v>
      </c>
      <c r="U450">
        <v>4</v>
      </c>
      <c r="V450">
        <v>6</v>
      </c>
      <c r="W450">
        <v>25</v>
      </c>
      <c r="Y450">
        <v>412</v>
      </c>
      <c r="Z450">
        <v>274</v>
      </c>
      <c r="AE450" t="s">
        <v>46</v>
      </c>
      <c r="AF450">
        <v>4</v>
      </c>
      <c r="AG450">
        <v>50</v>
      </c>
      <c r="AH450">
        <v>102.3</v>
      </c>
      <c r="AI450">
        <v>0</v>
      </c>
      <c r="AJ450">
        <v>1</v>
      </c>
      <c r="AK450">
        <v>1</v>
      </c>
      <c r="AL450">
        <v>4</v>
      </c>
      <c r="AM450">
        <v>6</v>
      </c>
      <c r="AN450">
        <v>25</v>
      </c>
      <c r="AP450">
        <v>423</v>
      </c>
      <c r="AQ450">
        <v>234</v>
      </c>
      <c r="AV450" t="s">
        <v>46</v>
      </c>
      <c r="AW450">
        <v>4</v>
      </c>
      <c r="AX450">
        <v>50</v>
      </c>
    </row>
    <row r="451" spans="1:50" x14ac:dyDescent="0.15">
      <c r="A451">
        <v>3478</v>
      </c>
      <c r="D451">
        <v>20</v>
      </c>
      <c r="E451">
        <v>28</v>
      </c>
      <c r="F451">
        <v>1.554</v>
      </c>
      <c r="G451">
        <v>1.571</v>
      </c>
      <c r="J451" s="3"/>
      <c r="K451">
        <v>2121.5</v>
      </c>
      <c r="L451">
        <v>3841.8</v>
      </c>
      <c r="N451">
        <v>9.0425000000000004</v>
      </c>
      <c r="O451">
        <v>9.3956999999999997</v>
      </c>
      <c r="Q451">
        <v>103</v>
      </c>
      <c r="R451">
        <v>0</v>
      </c>
      <c r="S451">
        <v>1</v>
      </c>
      <c r="T451">
        <v>1</v>
      </c>
      <c r="U451">
        <v>4</v>
      </c>
      <c r="V451">
        <v>6</v>
      </c>
      <c r="W451">
        <v>25</v>
      </c>
      <c r="Y451">
        <v>412</v>
      </c>
      <c r="Z451">
        <v>274</v>
      </c>
      <c r="AE451" t="s">
        <v>46</v>
      </c>
      <c r="AF451">
        <v>4</v>
      </c>
      <c r="AG451">
        <v>50</v>
      </c>
      <c r="AH451">
        <v>103</v>
      </c>
      <c r="AI451">
        <v>0</v>
      </c>
      <c r="AJ451">
        <v>1</v>
      </c>
      <c r="AK451">
        <v>1</v>
      </c>
      <c r="AL451">
        <v>4</v>
      </c>
      <c r="AM451">
        <v>6</v>
      </c>
      <c r="AN451">
        <v>25</v>
      </c>
      <c r="AP451">
        <v>423</v>
      </c>
      <c r="AQ451">
        <v>234</v>
      </c>
      <c r="AV451" t="s">
        <v>46</v>
      </c>
      <c r="AW451">
        <v>4</v>
      </c>
      <c r="AX451">
        <v>50</v>
      </c>
    </row>
    <row r="452" spans="1:50" x14ac:dyDescent="0.15">
      <c r="A452">
        <v>3479</v>
      </c>
      <c r="D452">
        <v>20</v>
      </c>
      <c r="E452">
        <v>28</v>
      </c>
      <c r="F452">
        <v>1.587</v>
      </c>
      <c r="G452">
        <v>1.6040000000000001</v>
      </c>
      <c r="J452" s="3"/>
      <c r="K452">
        <v>2086.9</v>
      </c>
      <c r="L452">
        <v>4048.2</v>
      </c>
      <c r="N452">
        <v>9.0425000000000004</v>
      </c>
      <c r="O452">
        <v>9.3956999999999997</v>
      </c>
      <c r="Q452">
        <v>101.4</v>
      </c>
      <c r="R452">
        <v>0</v>
      </c>
      <c r="S452">
        <v>1</v>
      </c>
      <c r="T452">
        <v>1</v>
      </c>
      <c r="U452">
        <v>4</v>
      </c>
      <c r="V452">
        <v>6</v>
      </c>
      <c r="W452">
        <v>25</v>
      </c>
      <c r="Y452">
        <v>412</v>
      </c>
      <c r="Z452">
        <v>274</v>
      </c>
      <c r="AE452" t="s">
        <v>46</v>
      </c>
      <c r="AF452">
        <v>4</v>
      </c>
      <c r="AG452">
        <v>50</v>
      </c>
      <c r="AH452">
        <v>101.4</v>
      </c>
      <c r="AI452">
        <v>0</v>
      </c>
      <c r="AJ452">
        <v>1</v>
      </c>
      <c r="AK452">
        <v>1</v>
      </c>
      <c r="AL452">
        <v>4</v>
      </c>
      <c r="AM452">
        <v>6</v>
      </c>
      <c r="AN452">
        <v>25</v>
      </c>
      <c r="AP452">
        <v>424</v>
      </c>
      <c r="AQ452">
        <v>234</v>
      </c>
      <c r="AV452" t="s">
        <v>46</v>
      </c>
      <c r="AW452">
        <v>4</v>
      </c>
      <c r="AX452">
        <v>50</v>
      </c>
    </row>
    <row r="453" spans="1:50" x14ac:dyDescent="0.15">
      <c r="A453">
        <v>3480</v>
      </c>
      <c r="D453">
        <v>20</v>
      </c>
      <c r="E453">
        <v>28</v>
      </c>
      <c r="F453">
        <v>1.621</v>
      </c>
      <c r="G453">
        <v>1.637</v>
      </c>
      <c r="J453" s="3"/>
      <c r="K453">
        <v>2007.6</v>
      </c>
      <c r="L453">
        <v>4045.1</v>
      </c>
      <c r="N453">
        <v>9.0425000000000004</v>
      </c>
      <c r="O453">
        <v>9.3956999999999997</v>
      </c>
      <c r="Q453">
        <v>97.5</v>
      </c>
      <c r="R453">
        <v>0</v>
      </c>
      <c r="S453">
        <v>1</v>
      </c>
      <c r="T453">
        <v>1</v>
      </c>
      <c r="U453">
        <v>4</v>
      </c>
      <c r="V453">
        <v>6</v>
      </c>
      <c r="W453">
        <v>25</v>
      </c>
      <c r="Y453">
        <v>412</v>
      </c>
      <c r="Z453">
        <v>274</v>
      </c>
      <c r="AE453" t="s">
        <v>46</v>
      </c>
      <c r="AF453">
        <v>4</v>
      </c>
      <c r="AG453">
        <v>50</v>
      </c>
      <c r="AH453">
        <v>97.5</v>
      </c>
      <c r="AI453">
        <v>0</v>
      </c>
      <c r="AJ453">
        <v>1</v>
      </c>
      <c r="AK453">
        <v>1</v>
      </c>
      <c r="AL453">
        <v>4</v>
      </c>
      <c r="AM453">
        <v>6</v>
      </c>
      <c r="AN453">
        <v>25</v>
      </c>
      <c r="AP453">
        <v>424</v>
      </c>
      <c r="AQ453">
        <v>234</v>
      </c>
      <c r="AV453" t="s">
        <v>46</v>
      </c>
      <c r="AW453">
        <v>4</v>
      </c>
      <c r="AX453">
        <v>50</v>
      </c>
    </row>
    <row r="454" spans="1:50" x14ac:dyDescent="0.15">
      <c r="A454">
        <v>3481</v>
      </c>
      <c r="D454">
        <v>20</v>
      </c>
      <c r="E454">
        <v>28</v>
      </c>
      <c r="F454">
        <v>1.6539999999999999</v>
      </c>
      <c r="G454">
        <v>1.671</v>
      </c>
      <c r="J454" s="3"/>
      <c r="K454">
        <v>2016.1</v>
      </c>
      <c r="L454">
        <v>3948.1</v>
      </c>
      <c r="N454">
        <v>9.0425000000000004</v>
      </c>
      <c r="O454">
        <v>9.3956999999999997</v>
      </c>
      <c r="Q454">
        <v>97.9</v>
      </c>
      <c r="R454">
        <v>0</v>
      </c>
      <c r="S454">
        <v>1</v>
      </c>
      <c r="T454">
        <v>1</v>
      </c>
      <c r="U454">
        <v>4</v>
      </c>
      <c r="V454">
        <v>6</v>
      </c>
      <c r="W454">
        <v>25</v>
      </c>
      <c r="Y454">
        <v>412</v>
      </c>
      <c r="Z454">
        <v>274</v>
      </c>
      <c r="AE454" t="s">
        <v>46</v>
      </c>
      <c r="AF454">
        <v>4</v>
      </c>
      <c r="AG454">
        <v>50</v>
      </c>
      <c r="AH454">
        <v>97.9</v>
      </c>
      <c r="AI454">
        <v>0</v>
      </c>
      <c r="AJ454">
        <v>1</v>
      </c>
      <c r="AK454">
        <v>1</v>
      </c>
      <c r="AL454">
        <v>4</v>
      </c>
      <c r="AM454">
        <v>6</v>
      </c>
      <c r="AN454">
        <v>25</v>
      </c>
      <c r="AP454">
        <v>424</v>
      </c>
      <c r="AQ454">
        <v>234</v>
      </c>
      <c r="AV454" t="s">
        <v>46</v>
      </c>
      <c r="AW454">
        <v>4</v>
      </c>
      <c r="AX454">
        <v>50</v>
      </c>
    </row>
    <row r="455" spans="1:50" x14ac:dyDescent="0.15">
      <c r="A455">
        <v>3482</v>
      </c>
      <c r="D455">
        <v>20</v>
      </c>
      <c r="E455">
        <v>28</v>
      </c>
      <c r="F455">
        <v>1.6870000000000001</v>
      </c>
      <c r="G455">
        <v>1.704</v>
      </c>
      <c r="J455" s="3"/>
      <c r="K455">
        <v>1996</v>
      </c>
      <c r="L455">
        <v>3954.9</v>
      </c>
      <c r="N455">
        <v>9.0425000000000004</v>
      </c>
      <c r="O455">
        <v>9.3956999999999997</v>
      </c>
      <c r="Q455">
        <v>96.9</v>
      </c>
      <c r="R455">
        <v>0</v>
      </c>
      <c r="S455">
        <v>1</v>
      </c>
      <c r="T455">
        <v>1</v>
      </c>
      <c r="U455">
        <v>4</v>
      </c>
      <c r="V455">
        <v>6</v>
      </c>
      <c r="W455">
        <v>25</v>
      </c>
      <c r="Y455">
        <v>412</v>
      </c>
      <c r="Z455">
        <v>274</v>
      </c>
      <c r="AE455" t="s">
        <v>46</v>
      </c>
      <c r="AF455">
        <v>4</v>
      </c>
      <c r="AG455">
        <v>50</v>
      </c>
      <c r="AH455">
        <v>96.9</v>
      </c>
      <c r="AI455">
        <v>0</v>
      </c>
      <c r="AJ455">
        <v>1</v>
      </c>
      <c r="AK455">
        <v>1</v>
      </c>
      <c r="AL455">
        <v>4</v>
      </c>
      <c r="AM455">
        <v>6</v>
      </c>
      <c r="AN455">
        <v>25</v>
      </c>
      <c r="AP455">
        <v>424</v>
      </c>
      <c r="AQ455">
        <v>234</v>
      </c>
      <c r="AV455" t="s">
        <v>46</v>
      </c>
      <c r="AW455">
        <v>4</v>
      </c>
      <c r="AX455">
        <v>50</v>
      </c>
    </row>
    <row r="456" spans="1:50" x14ac:dyDescent="0.15">
      <c r="A456">
        <v>3483</v>
      </c>
      <c r="D456">
        <v>20</v>
      </c>
      <c r="E456">
        <v>28</v>
      </c>
      <c r="F456">
        <v>1.7210000000000001</v>
      </c>
      <c r="G456">
        <v>1.7370000000000001</v>
      </c>
      <c r="J456" s="3"/>
      <c r="K456">
        <v>1909.1</v>
      </c>
      <c r="L456">
        <v>4033.5</v>
      </c>
      <c r="N456">
        <v>9.0425000000000004</v>
      </c>
      <c r="O456">
        <v>9.3956999999999997</v>
      </c>
      <c r="Q456">
        <v>92.7</v>
      </c>
      <c r="R456">
        <v>0</v>
      </c>
      <c r="S456">
        <v>1</v>
      </c>
      <c r="T456">
        <v>1</v>
      </c>
      <c r="U456">
        <v>4</v>
      </c>
      <c r="V456">
        <v>6</v>
      </c>
      <c r="W456">
        <v>25</v>
      </c>
      <c r="Y456">
        <v>412</v>
      </c>
      <c r="Z456">
        <v>274</v>
      </c>
      <c r="AE456" t="s">
        <v>46</v>
      </c>
      <c r="AF456">
        <v>4</v>
      </c>
      <c r="AG456">
        <v>50</v>
      </c>
      <c r="AH456">
        <v>92.7</v>
      </c>
      <c r="AI456">
        <v>0</v>
      </c>
      <c r="AJ456">
        <v>1</v>
      </c>
      <c r="AK456">
        <v>1</v>
      </c>
      <c r="AL456">
        <v>4</v>
      </c>
      <c r="AM456">
        <v>6</v>
      </c>
      <c r="AN456">
        <v>25</v>
      </c>
      <c r="AP456">
        <v>424</v>
      </c>
      <c r="AQ456">
        <v>234</v>
      </c>
      <c r="AV456" t="s">
        <v>46</v>
      </c>
      <c r="AW456">
        <v>4</v>
      </c>
      <c r="AX456">
        <v>50</v>
      </c>
    </row>
    <row r="457" spans="1:50" x14ac:dyDescent="0.15">
      <c r="A457">
        <v>3484</v>
      </c>
      <c r="D457">
        <v>20</v>
      </c>
      <c r="E457">
        <v>28</v>
      </c>
      <c r="F457">
        <v>1.754</v>
      </c>
      <c r="G457">
        <v>1.7709999999999999</v>
      </c>
      <c r="J457" s="3"/>
      <c r="K457">
        <v>1894.5</v>
      </c>
      <c r="L457">
        <v>4057.4</v>
      </c>
      <c r="N457">
        <v>9.0425000000000004</v>
      </c>
      <c r="O457">
        <v>9.3956999999999997</v>
      </c>
      <c r="Q457">
        <v>92</v>
      </c>
      <c r="R457">
        <v>0</v>
      </c>
      <c r="S457">
        <v>1</v>
      </c>
      <c r="T457">
        <v>1</v>
      </c>
      <c r="U457">
        <v>4</v>
      </c>
      <c r="V457">
        <v>6</v>
      </c>
      <c r="W457">
        <v>25</v>
      </c>
      <c r="Y457">
        <v>412</v>
      </c>
      <c r="Z457">
        <v>274</v>
      </c>
      <c r="AE457" t="s">
        <v>46</v>
      </c>
      <c r="AF457">
        <v>4</v>
      </c>
      <c r="AG457">
        <v>50</v>
      </c>
      <c r="AH457">
        <v>92</v>
      </c>
      <c r="AI457">
        <v>0</v>
      </c>
      <c r="AJ457">
        <v>1</v>
      </c>
      <c r="AK457">
        <v>1</v>
      </c>
      <c r="AL457">
        <v>4</v>
      </c>
      <c r="AM457">
        <v>6</v>
      </c>
      <c r="AN457">
        <v>25</v>
      </c>
      <c r="AP457">
        <v>424</v>
      </c>
      <c r="AQ457">
        <v>234</v>
      </c>
      <c r="AV457" t="s">
        <v>46</v>
      </c>
      <c r="AW457">
        <v>4</v>
      </c>
      <c r="AX457">
        <v>50</v>
      </c>
    </row>
    <row r="458" spans="1:50" x14ac:dyDescent="0.15">
      <c r="A458">
        <v>3485</v>
      </c>
      <c r="D458">
        <v>20</v>
      </c>
      <c r="E458">
        <v>28</v>
      </c>
      <c r="F458">
        <v>1.788</v>
      </c>
      <c r="G458">
        <v>1.804</v>
      </c>
      <c r="J458" s="3"/>
      <c r="K458">
        <v>1787.7</v>
      </c>
      <c r="L458">
        <v>3812.3</v>
      </c>
      <c r="N458">
        <v>9.0425000000000004</v>
      </c>
      <c r="O458">
        <v>9.3956999999999997</v>
      </c>
      <c r="Q458">
        <v>86.8</v>
      </c>
      <c r="R458">
        <v>0</v>
      </c>
      <c r="S458">
        <v>1</v>
      </c>
      <c r="T458">
        <v>1</v>
      </c>
      <c r="U458">
        <v>4</v>
      </c>
      <c r="V458">
        <v>6</v>
      </c>
      <c r="W458">
        <v>25</v>
      </c>
      <c r="Y458">
        <v>412</v>
      </c>
      <c r="Z458">
        <v>274</v>
      </c>
      <c r="AE458" t="s">
        <v>46</v>
      </c>
      <c r="AF458">
        <v>4</v>
      </c>
      <c r="AG458">
        <v>50</v>
      </c>
      <c r="AH458">
        <v>86.8</v>
      </c>
      <c r="AI458">
        <v>0</v>
      </c>
      <c r="AJ458">
        <v>1</v>
      </c>
      <c r="AK458">
        <v>1</v>
      </c>
      <c r="AL458">
        <v>4</v>
      </c>
      <c r="AM458">
        <v>6</v>
      </c>
      <c r="AN458">
        <v>25</v>
      </c>
      <c r="AP458">
        <v>424</v>
      </c>
      <c r="AQ458">
        <v>234</v>
      </c>
      <c r="AV458" t="s">
        <v>46</v>
      </c>
      <c r="AW458">
        <v>4</v>
      </c>
      <c r="AX458">
        <v>50</v>
      </c>
    </row>
    <row r="459" spans="1:50" x14ac:dyDescent="0.15">
      <c r="A459">
        <v>3486</v>
      </c>
      <c r="D459">
        <v>20</v>
      </c>
      <c r="E459">
        <v>28</v>
      </c>
      <c r="F459">
        <v>1.821</v>
      </c>
      <c r="G459">
        <v>1.8380000000000001</v>
      </c>
      <c r="J459" s="3"/>
      <c r="K459">
        <v>1804.9</v>
      </c>
      <c r="L459">
        <v>3851.1</v>
      </c>
      <c r="N459">
        <v>9.0425000000000004</v>
      </c>
      <c r="O459">
        <v>9.3956999999999997</v>
      </c>
      <c r="Q459">
        <v>87.7</v>
      </c>
      <c r="R459">
        <v>0</v>
      </c>
      <c r="S459">
        <v>1</v>
      </c>
      <c r="T459">
        <v>1</v>
      </c>
      <c r="U459">
        <v>4</v>
      </c>
      <c r="V459">
        <v>6</v>
      </c>
      <c r="W459">
        <v>25</v>
      </c>
      <c r="Y459">
        <v>412</v>
      </c>
      <c r="Z459">
        <v>274</v>
      </c>
      <c r="AE459" t="s">
        <v>46</v>
      </c>
      <c r="AF459">
        <v>4</v>
      </c>
      <c r="AG459">
        <v>50</v>
      </c>
      <c r="AH459">
        <v>87.7</v>
      </c>
      <c r="AI459">
        <v>0</v>
      </c>
      <c r="AJ459">
        <v>1</v>
      </c>
      <c r="AK459">
        <v>1</v>
      </c>
      <c r="AL459">
        <v>4</v>
      </c>
      <c r="AM459">
        <v>6</v>
      </c>
      <c r="AN459">
        <v>25</v>
      </c>
      <c r="AP459">
        <v>424</v>
      </c>
      <c r="AQ459">
        <v>234</v>
      </c>
      <c r="AV459" t="s">
        <v>46</v>
      </c>
      <c r="AW459">
        <v>4</v>
      </c>
      <c r="AX459">
        <v>50</v>
      </c>
    </row>
    <row r="460" spans="1:50" x14ac:dyDescent="0.15">
      <c r="A460">
        <v>3487</v>
      </c>
      <c r="D460">
        <v>20</v>
      </c>
      <c r="E460">
        <v>28</v>
      </c>
      <c r="F460">
        <v>1.8540000000000001</v>
      </c>
      <c r="G460">
        <v>1.871</v>
      </c>
      <c r="J460" s="3"/>
      <c r="K460">
        <v>1794</v>
      </c>
      <c r="L460">
        <v>4128.5</v>
      </c>
      <c r="N460">
        <v>9.0425000000000004</v>
      </c>
      <c r="O460">
        <v>9.3956999999999997</v>
      </c>
      <c r="Q460">
        <v>87.1</v>
      </c>
      <c r="R460">
        <v>0</v>
      </c>
      <c r="S460">
        <v>1</v>
      </c>
      <c r="T460">
        <v>1</v>
      </c>
      <c r="U460">
        <v>4</v>
      </c>
      <c r="V460">
        <v>6</v>
      </c>
      <c r="W460">
        <v>25</v>
      </c>
      <c r="Y460">
        <v>412</v>
      </c>
      <c r="Z460">
        <v>274</v>
      </c>
      <c r="AE460" t="s">
        <v>46</v>
      </c>
      <c r="AF460">
        <v>4</v>
      </c>
      <c r="AG460">
        <v>50</v>
      </c>
      <c r="AH460">
        <v>87.1</v>
      </c>
      <c r="AI460">
        <v>0</v>
      </c>
      <c r="AJ460">
        <v>1</v>
      </c>
      <c r="AK460">
        <v>1</v>
      </c>
      <c r="AL460">
        <v>4</v>
      </c>
      <c r="AM460">
        <v>6</v>
      </c>
      <c r="AN460">
        <v>25</v>
      </c>
      <c r="AP460">
        <v>424</v>
      </c>
      <c r="AQ460">
        <v>234</v>
      </c>
      <c r="AV460" t="s">
        <v>46</v>
      </c>
      <c r="AW460">
        <v>4</v>
      </c>
      <c r="AX460">
        <v>50</v>
      </c>
    </row>
    <row r="461" spans="1:50" x14ac:dyDescent="0.15">
      <c r="A461">
        <v>3488</v>
      </c>
      <c r="D461">
        <v>20</v>
      </c>
      <c r="E461">
        <v>28</v>
      </c>
      <c r="F461">
        <v>1.8879999999999999</v>
      </c>
      <c r="G461">
        <v>1.9039999999999999</v>
      </c>
      <c r="J461" s="3"/>
      <c r="K461">
        <v>1840.2</v>
      </c>
      <c r="L461">
        <v>4175.7</v>
      </c>
      <c r="N461">
        <v>9.0425000000000004</v>
      </c>
      <c r="O461">
        <v>9.3956999999999997</v>
      </c>
      <c r="Q461">
        <v>89.4</v>
      </c>
      <c r="R461">
        <v>0</v>
      </c>
      <c r="S461">
        <v>1</v>
      </c>
      <c r="T461">
        <v>1</v>
      </c>
      <c r="U461">
        <v>4</v>
      </c>
      <c r="V461">
        <v>6</v>
      </c>
      <c r="W461">
        <v>25</v>
      </c>
      <c r="Y461">
        <v>412</v>
      </c>
      <c r="Z461">
        <v>274</v>
      </c>
      <c r="AE461" t="s">
        <v>46</v>
      </c>
      <c r="AF461">
        <v>4</v>
      </c>
      <c r="AG461">
        <v>50</v>
      </c>
      <c r="AH461">
        <v>89.4</v>
      </c>
      <c r="AI461">
        <v>0</v>
      </c>
      <c r="AJ461">
        <v>1</v>
      </c>
      <c r="AK461">
        <v>1</v>
      </c>
      <c r="AL461">
        <v>4</v>
      </c>
      <c r="AM461">
        <v>6</v>
      </c>
      <c r="AN461">
        <v>25</v>
      </c>
      <c r="AP461">
        <v>424</v>
      </c>
      <c r="AQ461">
        <v>234</v>
      </c>
      <c r="AV461" t="s">
        <v>46</v>
      </c>
      <c r="AW461">
        <v>4</v>
      </c>
      <c r="AX461">
        <v>50</v>
      </c>
    </row>
    <row r="462" spans="1:50" x14ac:dyDescent="0.15">
      <c r="A462">
        <v>3489</v>
      </c>
      <c r="D462">
        <v>20</v>
      </c>
      <c r="E462">
        <v>28</v>
      </c>
      <c r="F462">
        <v>1.921</v>
      </c>
      <c r="G462">
        <v>1.9379999999999999</v>
      </c>
      <c r="J462" s="3"/>
      <c r="K462">
        <v>1768.6</v>
      </c>
      <c r="L462">
        <v>3733.3</v>
      </c>
      <c r="N462">
        <v>9.0425000000000004</v>
      </c>
      <c r="O462">
        <v>9.3956999999999997</v>
      </c>
      <c r="Q462">
        <v>85.9</v>
      </c>
      <c r="R462">
        <v>0</v>
      </c>
      <c r="S462">
        <v>1</v>
      </c>
      <c r="T462">
        <v>1</v>
      </c>
      <c r="U462">
        <v>4</v>
      </c>
      <c r="V462">
        <v>6</v>
      </c>
      <c r="W462">
        <v>25</v>
      </c>
      <c r="Y462">
        <v>412</v>
      </c>
      <c r="Z462">
        <v>274</v>
      </c>
      <c r="AE462" t="s">
        <v>46</v>
      </c>
      <c r="AF462">
        <v>4</v>
      </c>
      <c r="AG462">
        <v>50</v>
      </c>
      <c r="AH462">
        <v>85.9</v>
      </c>
      <c r="AI462">
        <v>0</v>
      </c>
      <c r="AJ462">
        <v>1</v>
      </c>
      <c r="AK462">
        <v>1</v>
      </c>
      <c r="AL462">
        <v>4</v>
      </c>
      <c r="AM462">
        <v>6</v>
      </c>
      <c r="AN462">
        <v>25</v>
      </c>
      <c r="AP462">
        <v>424</v>
      </c>
      <c r="AQ462">
        <v>234</v>
      </c>
      <c r="AV462" t="s">
        <v>46</v>
      </c>
      <c r="AW462">
        <v>4</v>
      </c>
      <c r="AX462">
        <v>50</v>
      </c>
    </row>
    <row r="463" spans="1:50" x14ac:dyDescent="0.15">
      <c r="A463">
        <v>3490</v>
      </c>
      <c r="D463">
        <v>20</v>
      </c>
      <c r="E463">
        <v>28</v>
      </c>
      <c r="F463">
        <v>1.954</v>
      </c>
      <c r="G463">
        <v>1.9710000000000001</v>
      </c>
      <c r="J463" s="3"/>
      <c r="K463">
        <v>1791.5</v>
      </c>
      <c r="L463">
        <v>3717.8</v>
      </c>
      <c r="N463">
        <v>9.0425000000000004</v>
      </c>
      <c r="O463">
        <v>9.3956999999999997</v>
      </c>
      <c r="Q463">
        <v>87</v>
      </c>
      <c r="R463">
        <v>0</v>
      </c>
      <c r="S463">
        <v>1</v>
      </c>
      <c r="T463">
        <v>1</v>
      </c>
      <c r="U463">
        <v>4</v>
      </c>
      <c r="V463">
        <v>6</v>
      </c>
      <c r="W463">
        <v>25</v>
      </c>
      <c r="Y463">
        <v>412</v>
      </c>
      <c r="Z463">
        <v>274</v>
      </c>
      <c r="AE463" t="s">
        <v>46</v>
      </c>
      <c r="AF463">
        <v>4</v>
      </c>
      <c r="AG463">
        <v>50</v>
      </c>
      <c r="AH463">
        <v>87</v>
      </c>
      <c r="AI463">
        <v>0</v>
      </c>
      <c r="AJ463">
        <v>1</v>
      </c>
      <c r="AK463">
        <v>1</v>
      </c>
      <c r="AL463">
        <v>4</v>
      </c>
      <c r="AM463">
        <v>6</v>
      </c>
      <c r="AN463">
        <v>25</v>
      </c>
      <c r="AP463">
        <v>424</v>
      </c>
      <c r="AQ463">
        <v>234</v>
      </c>
      <c r="AV463" t="s">
        <v>46</v>
      </c>
      <c r="AW463">
        <v>4</v>
      </c>
      <c r="AX463">
        <v>50</v>
      </c>
    </row>
    <row r="464" spans="1:50" x14ac:dyDescent="0.15">
      <c r="A464">
        <v>3491</v>
      </c>
      <c r="D464">
        <v>20</v>
      </c>
      <c r="E464">
        <v>28</v>
      </c>
      <c r="F464">
        <v>1.988</v>
      </c>
      <c r="G464">
        <v>2.004</v>
      </c>
      <c r="J464" s="3" t="s">
        <v>49</v>
      </c>
      <c r="K464">
        <v>1791.3</v>
      </c>
      <c r="L464">
        <v>4008.8</v>
      </c>
      <c r="N464">
        <v>9.0425000000000004</v>
      </c>
      <c r="O464">
        <v>9.3956999999999997</v>
      </c>
      <c r="Q464">
        <v>87</v>
      </c>
      <c r="R464">
        <v>0</v>
      </c>
      <c r="S464">
        <v>1</v>
      </c>
      <c r="T464">
        <v>1</v>
      </c>
      <c r="U464">
        <v>4</v>
      </c>
      <c r="V464">
        <v>6</v>
      </c>
      <c r="W464">
        <v>25</v>
      </c>
      <c r="Y464">
        <v>412</v>
      </c>
      <c r="Z464">
        <v>274</v>
      </c>
      <c r="AE464" t="s">
        <v>46</v>
      </c>
      <c r="AF464">
        <v>4</v>
      </c>
      <c r="AG464">
        <v>50</v>
      </c>
      <c r="AH464">
        <v>87</v>
      </c>
      <c r="AI464">
        <v>0</v>
      </c>
      <c r="AJ464">
        <v>1</v>
      </c>
      <c r="AK464">
        <v>1</v>
      </c>
      <c r="AL464">
        <v>4</v>
      </c>
      <c r="AM464">
        <v>6</v>
      </c>
      <c r="AN464">
        <v>25</v>
      </c>
      <c r="AP464">
        <v>425</v>
      </c>
      <c r="AQ464">
        <v>234</v>
      </c>
      <c r="AV464" t="s">
        <v>46</v>
      </c>
      <c r="AW464">
        <v>4</v>
      </c>
      <c r="AX464">
        <v>50</v>
      </c>
    </row>
    <row r="465" spans="1:50" x14ac:dyDescent="0.15">
      <c r="A465">
        <v>3492</v>
      </c>
      <c r="D465">
        <v>20</v>
      </c>
      <c r="E465">
        <v>28</v>
      </c>
      <c r="F465">
        <v>2.0209999999999999</v>
      </c>
      <c r="G465">
        <v>2.0379999999999998</v>
      </c>
      <c r="J465" s="3"/>
      <c r="K465">
        <v>1812.6</v>
      </c>
      <c r="L465">
        <v>3987.4</v>
      </c>
      <c r="N465">
        <v>9.0425000000000004</v>
      </c>
      <c r="O465">
        <v>9.3956999999999997</v>
      </c>
      <c r="Q465">
        <v>88</v>
      </c>
      <c r="R465">
        <v>0</v>
      </c>
      <c r="S465">
        <v>1</v>
      </c>
      <c r="T465">
        <v>1</v>
      </c>
      <c r="U465">
        <v>4</v>
      </c>
      <c r="V465">
        <v>6</v>
      </c>
      <c r="W465">
        <v>25</v>
      </c>
      <c r="Y465">
        <v>412</v>
      </c>
      <c r="Z465">
        <v>274</v>
      </c>
      <c r="AE465" t="s">
        <v>46</v>
      </c>
      <c r="AF465">
        <v>4</v>
      </c>
      <c r="AG465">
        <v>50</v>
      </c>
      <c r="AH465">
        <v>88</v>
      </c>
      <c r="AI465">
        <v>0</v>
      </c>
      <c r="AJ465">
        <v>1</v>
      </c>
      <c r="AK465">
        <v>1</v>
      </c>
      <c r="AL465">
        <v>4</v>
      </c>
      <c r="AM465">
        <v>6</v>
      </c>
      <c r="AN465">
        <v>25</v>
      </c>
      <c r="AP465">
        <v>424</v>
      </c>
      <c r="AQ465">
        <v>234</v>
      </c>
      <c r="AV465" t="s">
        <v>46</v>
      </c>
      <c r="AW465">
        <v>4</v>
      </c>
      <c r="AX465">
        <v>50</v>
      </c>
    </row>
    <row r="466" spans="1:50" x14ac:dyDescent="0.15">
      <c r="A466">
        <v>3493</v>
      </c>
      <c r="D466">
        <v>20</v>
      </c>
      <c r="E466">
        <v>28</v>
      </c>
      <c r="F466">
        <v>2.0539999999999998</v>
      </c>
      <c r="G466">
        <v>2.0710000000000002</v>
      </c>
      <c r="J466" s="3"/>
      <c r="K466">
        <v>1811.4</v>
      </c>
      <c r="L466">
        <v>3405.4</v>
      </c>
      <c r="N466">
        <v>9.0425000000000004</v>
      </c>
      <c r="O466">
        <v>9.3956999999999997</v>
      </c>
      <c r="Q466">
        <v>88</v>
      </c>
      <c r="R466">
        <v>0</v>
      </c>
      <c r="S466">
        <v>1</v>
      </c>
      <c r="T466">
        <v>1</v>
      </c>
      <c r="U466">
        <v>4</v>
      </c>
      <c r="V466">
        <v>6</v>
      </c>
      <c r="W466">
        <v>25</v>
      </c>
      <c r="Y466">
        <v>412</v>
      </c>
      <c r="Z466">
        <v>274</v>
      </c>
      <c r="AE466" t="s">
        <v>46</v>
      </c>
      <c r="AF466">
        <v>4</v>
      </c>
      <c r="AG466">
        <v>50</v>
      </c>
      <c r="AH466">
        <v>88</v>
      </c>
      <c r="AI466">
        <v>0</v>
      </c>
      <c r="AJ466">
        <v>1</v>
      </c>
      <c r="AK466">
        <v>1</v>
      </c>
      <c r="AL466">
        <v>4</v>
      </c>
      <c r="AM466">
        <v>6</v>
      </c>
      <c r="AN466">
        <v>25</v>
      </c>
      <c r="AP466">
        <v>424</v>
      </c>
      <c r="AQ466">
        <v>234</v>
      </c>
      <c r="AV466" t="s">
        <v>46</v>
      </c>
      <c r="AW466">
        <v>4</v>
      </c>
      <c r="AX466">
        <v>50</v>
      </c>
    </row>
    <row r="467" spans="1:50" x14ac:dyDescent="0.15">
      <c r="A467">
        <v>3494</v>
      </c>
      <c r="D467">
        <v>20</v>
      </c>
      <c r="E467">
        <v>28</v>
      </c>
      <c r="F467">
        <v>2.0880000000000001</v>
      </c>
      <c r="G467">
        <v>2.1040000000000001</v>
      </c>
      <c r="J467" s="3"/>
      <c r="K467">
        <v>1906</v>
      </c>
      <c r="L467">
        <v>3457.1</v>
      </c>
      <c r="N467">
        <v>9.0425000000000004</v>
      </c>
      <c r="O467">
        <v>9.3956999999999997</v>
      </c>
      <c r="Q467">
        <v>92.6</v>
      </c>
      <c r="R467">
        <v>0</v>
      </c>
      <c r="S467">
        <v>1</v>
      </c>
      <c r="T467">
        <v>1</v>
      </c>
      <c r="U467">
        <v>4</v>
      </c>
      <c r="V467">
        <v>6</v>
      </c>
      <c r="W467">
        <v>25</v>
      </c>
      <c r="Y467">
        <v>412</v>
      </c>
      <c r="Z467">
        <v>274</v>
      </c>
      <c r="AE467" t="s">
        <v>46</v>
      </c>
      <c r="AF467">
        <v>4</v>
      </c>
      <c r="AG467">
        <v>50</v>
      </c>
      <c r="AH467">
        <v>92.6</v>
      </c>
      <c r="AI467">
        <v>0</v>
      </c>
      <c r="AJ467">
        <v>1</v>
      </c>
      <c r="AK467">
        <v>1</v>
      </c>
      <c r="AL467">
        <v>4</v>
      </c>
      <c r="AM467">
        <v>6</v>
      </c>
      <c r="AN467">
        <v>25</v>
      </c>
      <c r="AP467">
        <v>424</v>
      </c>
      <c r="AQ467">
        <v>234</v>
      </c>
      <c r="AV467" t="s">
        <v>46</v>
      </c>
      <c r="AW467">
        <v>4</v>
      </c>
      <c r="AX467">
        <v>50</v>
      </c>
    </row>
    <row r="468" spans="1:50" x14ac:dyDescent="0.15">
      <c r="A468">
        <v>3495</v>
      </c>
      <c r="D468">
        <v>20</v>
      </c>
      <c r="E468">
        <v>28</v>
      </c>
      <c r="F468">
        <v>2.121</v>
      </c>
      <c r="G468">
        <v>2.1379999999999999</v>
      </c>
      <c r="J468" s="6"/>
      <c r="K468">
        <v>210.6</v>
      </c>
      <c r="L468">
        <v>3881.8</v>
      </c>
      <c r="N468">
        <v>9.0425000000000004</v>
      </c>
      <c r="O468">
        <v>9.3956999999999997</v>
      </c>
      <c r="Q468">
        <v>10.199999999999999</v>
      </c>
      <c r="R468">
        <v>0</v>
      </c>
      <c r="S468">
        <v>1</v>
      </c>
      <c r="T468">
        <v>1</v>
      </c>
      <c r="U468">
        <v>4</v>
      </c>
      <c r="V468">
        <v>6</v>
      </c>
      <c r="W468">
        <v>25</v>
      </c>
      <c r="Y468">
        <v>412</v>
      </c>
      <c r="Z468">
        <v>274</v>
      </c>
      <c r="AE468" t="s">
        <v>46</v>
      </c>
      <c r="AF468">
        <v>4</v>
      </c>
      <c r="AG468">
        <v>50</v>
      </c>
      <c r="AH468">
        <v>10.199999999999999</v>
      </c>
      <c r="AI468">
        <v>0</v>
      </c>
      <c r="AJ468">
        <v>1</v>
      </c>
      <c r="AK468">
        <v>1</v>
      </c>
      <c r="AL468">
        <v>4</v>
      </c>
      <c r="AM468">
        <v>6</v>
      </c>
      <c r="AN468">
        <v>25</v>
      </c>
      <c r="AP468">
        <v>425</v>
      </c>
      <c r="AQ468">
        <v>234</v>
      </c>
      <c r="AV468" t="s">
        <v>46</v>
      </c>
      <c r="AW468">
        <v>4</v>
      </c>
      <c r="AX468">
        <v>50</v>
      </c>
    </row>
    <row r="469" spans="1:50" x14ac:dyDescent="0.15">
      <c r="A469">
        <v>3496</v>
      </c>
      <c r="D469">
        <v>20</v>
      </c>
      <c r="E469">
        <v>28</v>
      </c>
      <c r="F469">
        <v>2.1539999999999999</v>
      </c>
      <c r="G469">
        <v>2.1709999999999998</v>
      </c>
      <c r="J469" s="6"/>
      <c r="K469">
        <v>216.6</v>
      </c>
      <c r="L469">
        <v>3926.1</v>
      </c>
      <c r="N469">
        <v>9.0425000000000004</v>
      </c>
      <c r="O469">
        <v>9.3956999999999997</v>
      </c>
      <c r="Q469">
        <v>10.5</v>
      </c>
      <c r="R469">
        <v>0</v>
      </c>
      <c r="S469">
        <v>1</v>
      </c>
      <c r="T469">
        <v>1</v>
      </c>
      <c r="U469">
        <v>4</v>
      </c>
      <c r="V469">
        <v>6</v>
      </c>
      <c r="W469">
        <v>25</v>
      </c>
      <c r="Y469">
        <v>412</v>
      </c>
      <c r="Z469">
        <v>274</v>
      </c>
      <c r="AE469" t="s">
        <v>46</v>
      </c>
      <c r="AF469">
        <v>4</v>
      </c>
      <c r="AG469">
        <v>50</v>
      </c>
      <c r="AH469">
        <v>10.5</v>
      </c>
      <c r="AI469">
        <v>0</v>
      </c>
      <c r="AJ469">
        <v>1</v>
      </c>
      <c r="AK469">
        <v>1</v>
      </c>
      <c r="AL469">
        <v>4</v>
      </c>
      <c r="AM469">
        <v>6</v>
      </c>
      <c r="AN469">
        <v>25</v>
      </c>
      <c r="AP469">
        <v>424</v>
      </c>
      <c r="AQ469">
        <v>234</v>
      </c>
      <c r="AV469" t="s">
        <v>46</v>
      </c>
      <c r="AW469">
        <v>4</v>
      </c>
      <c r="AX469">
        <v>50</v>
      </c>
    </row>
    <row r="470" spans="1:50" x14ac:dyDescent="0.15">
      <c r="A470">
        <v>3497</v>
      </c>
      <c r="D470">
        <v>20</v>
      </c>
      <c r="E470">
        <v>28</v>
      </c>
      <c r="F470">
        <v>2.1880000000000002</v>
      </c>
      <c r="G470">
        <v>2.2040000000000002</v>
      </c>
      <c r="J470" s="6"/>
      <c r="K470">
        <v>-3.8</v>
      </c>
      <c r="L470">
        <v>3790.4</v>
      </c>
      <c r="N470">
        <v>9.0425000000000004</v>
      </c>
      <c r="O470">
        <v>9.3956999999999997</v>
      </c>
      <c r="Q470">
        <v>-0.2</v>
      </c>
      <c r="R470">
        <v>0</v>
      </c>
      <c r="S470">
        <v>1</v>
      </c>
      <c r="T470">
        <v>1</v>
      </c>
      <c r="U470">
        <v>4</v>
      </c>
      <c r="V470">
        <v>6</v>
      </c>
      <c r="W470">
        <v>25</v>
      </c>
      <c r="Y470">
        <v>412</v>
      </c>
      <c r="Z470">
        <v>274</v>
      </c>
      <c r="AE470" t="s">
        <v>46</v>
      </c>
      <c r="AF470">
        <v>4</v>
      </c>
      <c r="AG470">
        <v>50</v>
      </c>
      <c r="AH470">
        <v>-0.2</v>
      </c>
      <c r="AI470">
        <v>0</v>
      </c>
      <c r="AJ470">
        <v>1</v>
      </c>
      <c r="AK470">
        <v>1</v>
      </c>
      <c r="AL470">
        <v>4</v>
      </c>
      <c r="AM470">
        <v>6</v>
      </c>
      <c r="AN470">
        <v>25</v>
      </c>
      <c r="AP470">
        <v>424</v>
      </c>
      <c r="AQ470">
        <v>234</v>
      </c>
      <c r="AV470" t="s">
        <v>46</v>
      </c>
      <c r="AW470">
        <v>4</v>
      </c>
      <c r="AX470">
        <v>50</v>
      </c>
    </row>
    <row r="471" spans="1:50" x14ac:dyDescent="0.15">
      <c r="A471">
        <v>3498</v>
      </c>
      <c r="D471">
        <v>20</v>
      </c>
      <c r="E471">
        <v>28</v>
      </c>
      <c r="F471">
        <v>2.2210000000000001</v>
      </c>
      <c r="G471">
        <v>2.238</v>
      </c>
      <c r="J471" s="6"/>
      <c r="K471">
        <v>11.2</v>
      </c>
      <c r="L471">
        <v>3788.5</v>
      </c>
      <c r="N471">
        <v>9.0425000000000004</v>
      </c>
      <c r="O471">
        <v>9.3956999999999997</v>
      </c>
      <c r="Q471">
        <v>0.5</v>
      </c>
      <c r="R471">
        <v>0</v>
      </c>
      <c r="S471">
        <v>1</v>
      </c>
      <c r="T471">
        <v>1</v>
      </c>
      <c r="U471">
        <v>4</v>
      </c>
      <c r="V471">
        <v>6</v>
      </c>
      <c r="W471">
        <v>25</v>
      </c>
      <c r="Y471">
        <v>412</v>
      </c>
      <c r="Z471">
        <v>274</v>
      </c>
      <c r="AE471" t="s">
        <v>46</v>
      </c>
      <c r="AF471">
        <v>4</v>
      </c>
      <c r="AG471">
        <v>50</v>
      </c>
      <c r="AH471">
        <v>0.5</v>
      </c>
      <c r="AI471">
        <v>0</v>
      </c>
      <c r="AJ471">
        <v>1</v>
      </c>
      <c r="AK471">
        <v>1</v>
      </c>
      <c r="AL471">
        <v>4</v>
      </c>
      <c r="AM471">
        <v>6</v>
      </c>
      <c r="AN471">
        <v>25</v>
      </c>
      <c r="AP471">
        <v>424</v>
      </c>
      <c r="AQ471">
        <v>234</v>
      </c>
      <c r="AV471" t="s">
        <v>46</v>
      </c>
      <c r="AW471">
        <v>4</v>
      </c>
      <c r="AX471">
        <v>50</v>
      </c>
    </row>
    <row r="472" spans="1:50" x14ac:dyDescent="0.15">
      <c r="A472">
        <v>3499</v>
      </c>
      <c r="D472">
        <v>20</v>
      </c>
      <c r="E472">
        <v>28</v>
      </c>
      <c r="F472">
        <v>2.2549999999999999</v>
      </c>
      <c r="G472">
        <v>2.2709999999999999</v>
      </c>
      <c r="J472" s="6" t="s">
        <v>52</v>
      </c>
      <c r="K472">
        <v>-4.7</v>
      </c>
      <c r="L472">
        <v>4236.1000000000004</v>
      </c>
      <c r="N472">
        <v>9.0425000000000004</v>
      </c>
      <c r="O472">
        <v>9.3956999999999997</v>
      </c>
      <c r="Q472">
        <v>-0.2</v>
      </c>
      <c r="R472">
        <v>0</v>
      </c>
      <c r="S472">
        <v>1</v>
      </c>
      <c r="T472">
        <v>1</v>
      </c>
      <c r="U472">
        <v>4</v>
      </c>
      <c r="V472">
        <v>6</v>
      </c>
      <c r="W472">
        <v>25</v>
      </c>
      <c r="Y472">
        <v>412</v>
      </c>
      <c r="Z472">
        <v>274</v>
      </c>
      <c r="AE472" t="s">
        <v>46</v>
      </c>
      <c r="AF472">
        <v>4</v>
      </c>
      <c r="AG472">
        <v>50</v>
      </c>
      <c r="AH472">
        <v>-0.2</v>
      </c>
      <c r="AI472">
        <v>0</v>
      </c>
      <c r="AJ472">
        <v>1</v>
      </c>
      <c r="AK472">
        <v>1</v>
      </c>
      <c r="AL472">
        <v>4</v>
      </c>
      <c r="AM472">
        <v>6</v>
      </c>
      <c r="AN472">
        <v>25</v>
      </c>
      <c r="AP472">
        <v>424</v>
      </c>
      <c r="AQ472">
        <v>234</v>
      </c>
      <c r="AV472" t="s">
        <v>46</v>
      </c>
      <c r="AW472">
        <v>4</v>
      </c>
      <c r="AX472">
        <v>50</v>
      </c>
    </row>
    <row r="473" spans="1:50" x14ac:dyDescent="0.15">
      <c r="A473">
        <v>3500</v>
      </c>
      <c r="D473">
        <v>20</v>
      </c>
      <c r="E473">
        <v>28</v>
      </c>
      <c r="F473">
        <v>2.2879999999999998</v>
      </c>
      <c r="G473">
        <v>2.3050000000000002</v>
      </c>
      <c r="J473" s="6" t="s">
        <v>56</v>
      </c>
      <c r="K473">
        <v>1.1000000000000001</v>
      </c>
      <c r="L473">
        <v>4252.5</v>
      </c>
      <c r="N473">
        <v>9.0425000000000004</v>
      </c>
      <c r="O473">
        <v>9.3956999999999997</v>
      </c>
      <c r="Q473">
        <v>0.1</v>
      </c>
      <c r="R473">
        <v>0</v>
      </c>
      <c r="S473">
        <v>1</v>
      </c>
      <c r="T473">
        <v>1</v>
      </c>
      <c r="U473">
        <v>4</v>
      </c>
      <c r="V473">
        <v>6</v>
      </c>
      <c r="W473">
        <v>25</v>
      </c>
      <c r="Y473">
        <v>412</v>
      </c>
      <c r="Z473">
        <v>274</v>
      </c>
      <c r="AE473" t="s">
        <v>46</v>
      </c>
      <c r="AF473">
        <v>4</v>
      </c>
      <c r="AG473">
        <v>50</v>
      </c>
      <c r="AH473">
        <v>0.1</v>
      </c>
      <c r="AI473">
        <v>0</v>
      </c>
      <c r="AJ473">
        <v>1</v>
      </c>
      <c r="AK473">
        <v>1</v>
      </c>
      <c r="AL473">
        <v>4</v>
      </c>
      <c r="AM473">
        <v>6</v>
      </c>
      <c r="AN473">
        <v>25</v>
      </c>
      <c r="AP473">
        <v>424</v>
      </c>
      <c r="AQ473">
        <v>234</v>
      </c>
      <c r="AV473" t="s">
        <v>46</v>
      </c>
      <c r="AW473">
        <v>4</v>
      </c>
      <c r="AX473">
        <v>50</v>
      </c>
    </row>
    <row r="474" spans="1:50" x14ac:dyDescent="0.15">
      <c r="A474">
        <v>3501</v>
      </c>
      <c r="D474">
        <v>20</v>
      </c>
      <c r="E474">
        <v>28</v>
      </c>
      <c r="F474">
        <v>2.3210000000000002</v>
      </c>
      <c r="G474">
        <v>2.3380000000000001</v>
      </c>
      <c r="J474" s="6"/>
      <c r="K474">
        <v>49</v>
      </c>
      <c r="L474">
        <v>4049.1</v>
      </c>
      <c r="N474">
        <v>9.0425000000000004</v>
      </c>
      <c r="O474">
        <v>9.3956999999999997</v>
      </c>
      <c r="Q474">
        <v>2.4</v>
      </c>
      <c r="R474">
        <v>0</v>
      </c>
      <c r="S474">
        <v>1</v>
      </c>
      <c r="T474">
        <v>1</v>
      </c>
      <c r="U474">
        <v>4</v>
      </c>
      <c r="V474">
        <v>6</v>
      </c>
      <c r="W474">
        <v>25</v>
      </c>
      <c r="Y474">
        <v>412</v>
      </c>
      <c r="Z474">
        <v>274</v>
      </c>
      <c r="AE474" t="s">
        <v>46</v>
      </c>
      <c r="AF474">
        <v>4</v>
      </c>
      <c r="AG474">
        <v>50</v>
      </c>
      <c r="AH474">
        <v>2.4</v>
      </c>
      <c r="AI474">
        <v>0</v>
      </c>
      <c r="AJ474">
        <v>1</v>
      </c>
      <c r="AK474">
        <v>1</v>
      </c>
      <c r="AL474">
        <v>4</v>
      </c>
      <c r="AM474">
        <v>6</v>
      </c>
      <c r="AN474">
        <v>25</v>
      </c>
      <c r="AP474">
        <v>424</v>
      </c>
      <c r="AQ474">
        <v>234</v>
      </c>
      <c r="AV474" t="s">
        <v>46</v>
      </c>
      <c r="AW474">
        <v>4</v>
      </c>
      <c r="AX474">
        <v>50</v>
      </c>
    </row>
    <row r="475" spans="1:50" x14ac:dyDescent="0.15">
      <c r="A475">
        <v>3502</v>
      </c>
      <c r="D475">
        <v>20</v>
      </c>
      <c r="E475">
        <v>28</v>
      </c>
      <c r="F475">
        <v>2.355</v>
      </c>
      <c r="G475">
        <v>2.371</v>
      </c>
      <c r="J475" s="6"/>
      <c r="K475">
        <v>49.8</v>
      </c>
      <c r="L475">
        <v>4034.3</v>
      </c>
      <c r="N475">
        <v>9.0425000000000004</v>
      </c>
      <c r="O475">
        <v>9.3956999999999997</v>
      </c>
      <c r="Q475">
        <v>2.4</v>
      </c>
      <c r="R475">
        <v>0</v>
      </c>
      <c r="S475">
        <v>1</v>
      </c>
      <c r="T475">
        <v>1</v>
      </c>
      <c r="U475">
        <v>4</v>
      </c>
      <c r="V475">
        <v>6</v>
      </c>
      <c r="W475">
        <v>25</v>
      </c>
      <c r="Y475">
        <v>412</v>
      </c>
      <c r="Z475">
        <v>274</v>
      </c>
      <c r="AE475" t="s">
        <v>46</v>
      </c>
      <c r="AF475">
        <v>4</v>
      </c>
      <c r="AG475">
        <v>50</v>
      </c>
      <c r="AH475">
        <v>2.4</v>
      </c>
      <c r="AI475">
        <v>0</v>
      </c>
      <c r="AJ475">
        <v>1</v>
      </c>
      <c r="AK475">
        <v>1</v>
      </c>
      <c r="AL475">
        <v>4</v>
      </c>
      <c r="AM475">
        <v>6</v>
      </c>
      <c r="AN475">
        <v>25</v>
      </c>
      <c r="AP475">
        <v>424</v>
      </c>
      <c r="AQ475">
        <v>234</v>
      </c>
      <c r="AV475" t="s">
        <v>46</v>
      </c>
      <c r="AW475">
        <v>4</v>
      </c>
      <c r="AX475">
        <v>50</v>
      </c>
    </row>
    <row r="476" spans="1:50" x14ac:dyDescent="0.15">
      <c r="A476">
        <v>3503</v>
      </c>
      <c r="D476">
        <v>20</v>
      </c>
      <c r="E476">
        <v>28</v>
      </c>
      <c r="F476">
        <v>2.3879999999999999</v>
      </c>
      <c r="G476">
        <v>2.4049999999999998</v>
      </c>
      <c r="J476" s="6"/>
      <c r="K476">
        <v>21.4</v>
      </c>
      <c r="L476">
        <v>3950.7</v>
      </c>
      <c r="N476">
        <v>9.0425000000000004</v>
      </c>
      <c r="O476">
        <v>9.3956999999999997</v>
      </c>
      <c r="Q476">
        <v>1</v>
      </c>
      <c r="R476">
        <v>0</v>
      </c>
      <c r="S476">
        <v>1</v>
      </c>
      <c r="T476">
        <v>1</v>
      </c>
      <c r="U476">
        <v>4</v>
      </c>
      <c r="V476">
        <v>6</v>
      </c>
      <c r="W476">
        <v>25</v>
      </c>
      <c r="Y476">
        <v>412</v>
      </c>
      <c r="Z476">
        <v>274</v>
      </c>
      <c r="AE476" t="s">
        <v>46</v>
      </c>
      <c r="AF476">
        <v>4</v>
      </c>
      <c r="AG476">
        <v>50</v>
      </c>
      <c r="AH476">
        <v>1</v>
      </c>
      <c r="AI476">
        <v>0</v>
      </c>
      <c r="AJ476">
        <v>1</v>
      </c>
      <c r="AK476">
        <v>1</v>
      </c>
      <c r="AL476">
        <v>4</v>
      </c>
      <c r="AM476">
        <v>6</v>
      </c>
      <c r="AN476">
        <v>25</v>
      </c>
      <c r="AP476">
        <v>425</v>
      </c>
      <c r="AQ476">
        <v>234</v>
      </c>
      <c r="AV476" t="s">
        <v>46</v>
      </c>
      <c r="AW476">
        <v>4</v>
      </c>
      <c r="AX476">
        <v>50</v>
      </c>
    </row>
    <row r="477" spans="1:50" x14ac:dyDescent="0.15">
      <c r="A477">
        <v>3504</v>
      </c>
      <c r="D477">
        <v>20</v>
      </c>
      <c r="E477">
        <v>28</v>
      </c>
      <c r="F477">
        <v>2.4209999999999998</v>
      </c>
      <c r="G477">
        <v>2.4380000000000002</v>
      </c>
      <c r="J477" s="6"/>
      <c r="K477">
        <v>1.5</v>
      </c>
      <c r="L477">
        <v>3874.6</v>
      </c>
      <c r="N477">
        <v>9.0425000000000004</v>
      </c>
      <c r="O477">
        <v>9.3956999999999997</v>
      </c>
      <c r="Q477">
        <v>0.1</v>
      </c>
      <c r="R477">
        <v>0</v>
      </c>
      <c r="S477">
        <v>1</v>
      </c>
      <c r="T477">
        <v>1</v>
      </c>
      <c r="U477">
        <v>4</v>
      </c>
      <c r="V477">
        <v>6</v>
      </c>
      <c r="W477">
        <v>25</v>
      </c>
      <c r="Y477">
        <v>412</v>
      </c>
      <c r="Z477">
        <v>274</v>
      </c>
      <c r="AE477" t="s">
        <v>46</v>
      </c>
      <c r="AF477">
        <v>4</v>
      </c>
      <c r="AG477">
        <v>50</v>
      </c>
      <c r="AH477">
        <v>0.1</v>
      </c>
      <c r="AI477">
        <v>0</v>
      </c>
      <c r="AJ477">
        <v>1</v>
      </c>
      <c r="AK477">
        <v>1</v>
      </c>
      <c r="AL477">
        <v>4</v>
      </c>
      <c r="AM477">
        <v>6</v>
      </c>
      <c r="AN477">
        <v>25</v>
      </c>
      <c r="AP477">
        <v>424</v>
      </c>
      <c r="AQ477">
        <v>234</v>
      </c>
      <c r="AV477" t="s">
        <v>46</v>
      </c>
      <c r="AW477">
        <v>4</v>
      </c>
      <c r="AX477">
        <v>50</v>
      </c>
    </row>
    <row r="478" spans="1:50" x14ac:dyDescent="0.15">
      <c r="A478">
        <v>3505</v>
      </c>
      <c r="D478">
        <v>20</v>
      </c>
      <c r="E478">
        <v>28</v>
      </c>
      <c r="F478">
        <v>2.4550000000000001</v>
      </c>
      <c r="G478">
        <v>2.4710000000000001</v>
      </c>
      <c r="J478" s="6"/>
      <c r="K478">
        <v>57.4</v>
      </c>
      <c r="L478">
        <v>4130.3999999999996</v>
      </c>
      <c r="N478">
        <v>9.0425000000000004</v>
      </c>
      <c r="O478">
        <v>9.3956999999999997</v>
      </c>
      <c r="Q478">
        <v>2.8</v>
      </c>
      <c r="R478">
        <v>0</v>
      </c>
      <c r="S478">
        <v>1</v>
      </c>
      <c r="T478">
        <v>1</v>
      </c>
      <c r="U478">
        <v>4</v>
      </c>
      <c r="V478">
        <v>6</v>
      </c>
      <c r="W478">
        <v>25</v>
      </c>
      <c r="Y478">
        <v>412</v>
      </c>
      <c r="Z478">
        <v>274</v>
      </c>
      <c r="AE478" t="s">
        <v>46</v>
      </c>
      <c r="AF478">
        <v>4</v>
      </c>
      <c r="AG478">
        <v>50</v>
      </c>
      <c r="AH478">
        <v>2.8</v>
      </c>
      <c r="AI478">
        <v>0</v>
      </c>
      <c r="AJ478">
        <v>1</v>
      </c>
      <c r="AK478">
        <v>1</v>
      </c>
      <c r="AL478">
        <v>4</v>
      </c>
      <c r="AM478">
        <v>6</v>
      </c>
      <c r="AN478">
        <v>25</v>
      </c>
      <c r="AP478">
        <v>424</v>
      </c>
      <c r="AQ478">
        <v>234</v>
      </c>
      <c r="AV478" t="s">
        <v>46</v>
      </c>
      <c r="AW478">
        <v>4</v>
      </c>
      <c r="AX478">
        <v>50</v>
      </c>
    </row>
    <row r="479" spans="1:50" x14ac:dyDescent="0.15">
      <c r="A479">
        <v>3506</v>
      </c>
      <c r="D479">
        <v>20</v>
      </c>
      <c r="E479">
        <v>28</v>
      </c>
      <c r="F479">
        <v>2.488</v>
      </c>
      <c r="G479">
        <v>2.5049999999999999</v>
      </c>
      <c r="J479" s="6"/>
      <c r="K479">
        <v>54.3</v>
      </c>
      <c r="L479">
        <v>4158.7</v>
      </c>
      <c r="N479">
        <v>9.0425000000000004</v>
      </c>
      <c r="O479">
        <v>9.3956999999999997</v>
      </c>
      <c r="Q479">
        <v>2.6</v>
      </c>
      <c r="R479">
        <v>0</v>
      </c>
      <c r="S479">
        <v>1</v>
      </c>
      <c r="T479">
        <v>1</v>
      </c>
      <c r="U479">
        <v>4</v>
      </c>
      <c r="V479">
        <v>6</v>
      </c>
      <c r="W479">
        <v>25</v>
      </c>
      <c r="Y479">
        <v>412</v>
      </c>
      <c r="Z479">
        <v>274</v>
      </c>
      <c r="AE479" t="s">
        <v>46</v>
      </c>
      <c r="AF479">
        <v>4</v>
      </c>
      <c r="AG479">
        <v>50</v>
      </c>
      <c r="AH479">
        <v>2.6</v>
      </c>
      <c r="AI479">
        <v>0</v>
      </c>
      <c r="AJ479">
        <v>1</v>
      </c>
      <c r="AK479">
        <v>1</v>
      </c>
      <c r="AL479">
        <v>4</v>
      </c>
      <c r="AM479">
        <v>6</v>
      </c>
      <c r="AN479">
        <v>25</v>
      </c>
      <c r="AP479">
        <v>424</v>
      </c>
      <c r="AQ479">
        <v>234</v>
      </c>
      <c r="AV479" t="s">
        <v>46</v>
      </c>
      <c r="AW479">
        <v>4</v>
      </c>
      <c r="AX479">
        <v>50</v>
      </c>
    </row>
    <row r="480" spans="1:50" x14ac:dyDescent="0.15">
      <c r="A480">
        <v>3507</v>
      </c>
      <c r="D480">
        <v>20</v>
      </c>
      <c r="E480">
        <v>28</v>
      </c>
      <c r="F480">
        <v>2.5219999999999998</v>
      </c>
      <c r="G480">
        <v>2.5379999999999998</v>
      </c>
      <c r="J480" s="6"/>
      <c r="K480">
        <v>-9.6</v>
      </c>
      <c r="L480">
        <v>4062.2</v>
      </c>
      <c r="N480">
        <v>9.0425000000000004</v>
      </c>
      <c r="O480">
        <v>9.3956999999999997</v>
      </c>
      <c r="Q480">
        <v>-0.5</v>
      </c>
      <c r="R480">
        <v>0</v>
      </c>
      <c r="S480">
        <v>1</v>
      </c>
      <c r="T480">
        <v>1</v>
      </c>
      <c r="U480">
        <v>4</v>
      </c>
      <c r="V480">
        <v>6</v>
      </c>
      <c r="W480">
        <v>25</v>
      </c>
      <c r="Y480">
        <v>412</v>
      </c>
      <c r="Z480">
        <v>274</v>
      </c>
      <c r="AE480" t="s">
        <v>46</v>
      </c>
      <c r="AF480">
        <v>4</v>
      </c>
      <c r="AG480">
        <v>50</v>
      </c>
      <c r="AH480">
        <v>-0.5</v>
      </c>
      <c r="AI480">
        <v>0</v>
      </c>
      <c r="AJ480">
        <v>1</v>
      </c>
      <c r="AK480">
        <v>1</v>
      </c>
      <c r="AL480">
        <v>4</v>
      </c>
      <c r="AM480">
        <v>6</v>
      </c>
      <c r="AN480">
        <v>25</v>
      </c>
      <c r="AP480">
        <v>424</v>
      </c>
      <c r="AQ480">
        <v>234</v>
      </c>
      <c r="AV480" t="s">
        <v>46</v>
      </c>
      <c r="AW480">
        <v>4</v>
      </c>
      <c r="AX480">
        <v>50</v>
      </c>
    </row>
    <row r="481" spans="1:50" x14ac:dyDescent="0.15">
      <c r="A481">
        <v>3508</v>
      </c>
      <c r="D481">
        <v>20</v>
      </c>
      <c r="E481">
        <v>28</v>
      </c>
      <c r="F481">
        <v>2.5550000000000002</v>
      </c>
      <c r="G481">
        <v>2.5720000000000001</v>
      </c>
      <c r="J481" s="6"/>
      <c r="K481">
        <v>-8.8000000000000007</v>
      </c>
      <c r="L481">
        <v>4060.1</v>
      </c>
      <c r="N481">
        <v>9.0425000000000004</v>
      </c>
      <c r="O481">
        <v>9.3956999999999997</v>
      </c>
      <c r="Q481">
        <v>-0.4</v>
      </c>
      <c r="R481">
        <v>0</v>
      </c>
      <c r="S481">
        <v>1</v>
      </c>
      <c r="T481">
        <v>1</v>
      </c>
      <c r="U481">
        <v>4</v>
      </c>
      <c r="V481">
        <v>6</v>
      </c>
      <c r="W481">
        <v>25</v>
      </c>
      <c r="Y481">
        <v>412</v>
      </c>
      <c r="Z481">
        <v>274</v>
      </c>
      <c r="AE481" t="s">
        <v>46</v>
      </c>
      <c r="AF481">
        <v>4</v>
      </c>
      <c r="AG481">
        <v>50</v>
      </c>
      <c r="AH481">
        <v>-0.4</v>
      </c>
      <c r="AI481">
        <v>0</v>
      </c>
      <c r="AJ481">
        <v>1</v>
      </c>
      <c r="AK481">
        <v>1</v>
      </c>
      <c r="AL481">
        <v>4</v>
      </c>
      <c r="AM481">
        <v>6</v>
      </c>
      <c r="AN481">
        <v>25</v>
      </c>
      <c r="AP481">
        <v>424</v>
      </c>
      <c r="AQ481">
        <v>234</v>
      </c>
      <c r="AV481" t="s">
        <v>46</v>
      </c>
      <c r="AW481">
        <v>4</v>
      </c>
      <c r="AX481">
        <v>50</v>
      </c>
    </row>
    <row r="482" spans="1:50" x14ac:dyDescent="0.15">
      <c r="A482">
        <v>3509</v>
      </c>
      <c r="D482">
        <v>20</v>
      </c>
      <c r="E482">
        <v>28</v>
      </c>
      <c r="F482">
        <v>2.5880000000000001</v>
      </c>
      <c r="G482">
        <v>2.605</v>
      </c>
      <c r="J482" s="6"/>
      <c r="K482">
        <v>15.1</v>
      </c>
      <c r="L482">
        <v>4366.7</v>
      </c>
      <c r="N482">
        <v>9.0425000000000004</v>
      </c>
      <c r="O482">
        <v>9.3956999999999997</v>
      </c>
      <c r="Q482">
        <v>0.7</v>
      </c>
      <c r="R482">
        <v>0</v>
      </c>
      <c r="S482">
        <v>1</v>
      </c>
      <c r="T482">
        <v>1</v>
      </c>
      <c r="U482">
        <v>4</v>
      </c>
      <c r="V482">
        <v>6</v>
      </c>
      <c r="W482">
        <v>25</v>
      </c>
      <c r="Y482">
        <v>412</v>
      </c>
      <c r="Z482">
        <v>274</v>
      </c>
      <c r="AE482" t="s">
        <v>46</v>
      </c>
      <c r="AF482">
        <v>4</v>
      </c>
      <c r="AG482">
        <v>50</v>
      </c>
      <c r="AH482">
        <v>0.7</v>
      </c>
      <c r="AI482">
        <v>0</v>
      </c>
      <c r="AJ482">
        <v>1</v>
      </c>
      <c r="AK482">
        <v>1</v>
      </c>
      <c r="AL482">
        <v>4</v>
      </c>
      <c r="AM482">
        <v>6</v>
      </c>
      <c r="AN482">
        <v>25</v>
      </c>
      <c r="AP482">
        <v>424</v>
      </c>
      <c r="AQ482">
        <v>234</v>
      </c>
      <c r="AV482" t="s">
        <v>46</v>
      </c>
      <c r="AW482">
        <v>4</v>
      </c>
      <c r="AX482">
        <v>50</v>
      </c>
    </row>
    <row r="483" spans="1:50" x14ac:dyDescent="0.15">
      <c r="A483">
        <v>3510</v>
      </c>
      <c r="D483">
        <v>20</v>
      </c>
      <c r="E483">
        <v>28</v>
      </c>
      <c r="F483">
        <v>2.6219999999999999</v>
      </c>
      <c r="G483">
        <v>2.6379999999999999</v>
      </c>
      <c r="J483" s="6"/>
      <c r="K483">
        <v>9.5</v>
      </c>
      <c r="L483">
        <v>4329.8</v>
      </c>
      <c r="N483">
        <v>9.0425000000000004</v>
      </c>
      <c r="O483">
        <v>9.3956999999999997</v>
      </c>
      <c r="Q483">
        <v>0.5</v>
      </c>
      <c r="R483">
        <v>0</v>
      </c>
      <c r="S483">
        <v>1</v>
      </c>
      <c r="T483">
        <v>1</v>
      </c>
      <c r="U483">
        <v>4</v>
      </c>
      <c r="V483">
        <v>6</v>
      </c>
      <c r="W483">
        <v>25</v>
      </c>
      <c r="Y483">
        <v>412</v>
      </c>
      <c r="Z483">
        <v>274</v>
      </c>
      <c r="AE483" t="s">
        <v>46</v>
      </c>
      <c r="AF483">
        <v>4</v>
      </c>
      <c r="AG483">
        <v>50</v>
      </c>
      <c r="AH483">
        <v>0.5</v>
      </c>
      <c r="AI483">
        <v>0</v>
      </c>
      <c r="AJ483">
        <v>1</v>
      </c>
      <c r="AK483">
        <v>1</v>
      </c>
      <c r="AL483">
        <v>4</v>
      </c>
      <c r="AM483">
        <v>6</v>
      </c>
      <c r="AN483">
        <v>25</v>
      </c>
      <c r="AP483">
        <v>424</v>
      </c>
      <c r="AQ483">
        <v>234</v>
      </c>
      <c r="AV483" t="s">
        <v>46</v>
      </c>
      <c r="AW483">
        <v>4</v>
      </c>
      <c r="AX483">
        <v>50</v>
      </c>
    </row>
    <row r="484" spans="1:50" x14ac:dyDescent="0.15">
      <c r="A484">
        <v>3511</v>
      </c>
      <c r="D484">
        <v>20</v>
      </c>
      <c r="E484">
        <v>28</v>
      </c>
      <c r="F484">
        <v>2.6549999999999998</v>
      </c>
      <c r="G484">
        <v>2.6720000000000002</v>
      </c>
      <c r="J484" s="6"/>
      <c r="K484">
        <v>-11.3</v>
      </c>
      <c r="L484">
        <v>3858.7</v>
      </c>
      <c r="N484">
        <v>9.0425000000000004</v>
      </c>
      <c r="O484">
        <v>9.3956999999999997</v>
      </c>
      <c r="Q484">
        <v>-0.6</v>
      </c>
      <c r="R484">
        <v>0</v>
      </c>
      <c r="S484">
        <v>1</v>
      </c>
      <c r="T484">
        <v>1</v>
      </c>
      <c r="U484">
        <v>4</v>
      </c>
      <c r="V484">
        <v>6</v>
      </c>
      <c r="W484">
        <v>25</v>
      </c>
      <c r="Y484">
        <v>412</v>
      </c>
      <c r="Z484">
        <v>274</v>
      </c>
      <c r="AE484" t="s">
        <v>46</v>
      </c>
      <c r="AF484">
        <v>4</v>
      </c>
      <c r="AG484">
        <v>50</v>
      </c>
      <c r="AH484">
        <v>-0.6</v>
      </c>
      <c r="AI484">
        <v>0</v>
      </c>
      <c r="AJ484">
        <v>1</v>
      </c>
      <c r="AK484">
        <v>1</v>
      </c>
      <c r="AL484">
        <v>4</v>
      </c>
      <c r="AM484">
        <v>6</v>
      </c>
      <c r="AN484">
        <v>25</v>
      </c>
      <c r="AP484">
        <v>424</v>
      </c>
      <c r="AQ484">
        <v>234</v>
      </c>
      <c r="AV484" t="s">
        <v>46</v>
      </c>
      <c r="AW484">
        <v>4</v>
      </c>
      <c r="AX484">
        <v>50</v>
      </c>
    </row>
    <row r="485" spans="1:50" x14ac:dyDescent="0.15">
      <c r="A485">
        <v>3512</v>
      </c>
      <c r="D485">
        <v>20</v>
      </c>
      <c r="E485">
        <v>28</v>
      </c>
      <c r="F485">
        <v>2.6880000000000002</v>
      </c>
      <c r="G485">
        <v>2.7050000000000001</v>
      </c>
      <c r="J485" s="6"/>
      <c r="K485">
        <v>2.8</v>
      </c>
      <c r="L485">
        <v>3888.5</v>
      </c>
      <c r="N485">
        <v>9.0425000000000004</v>
      </c>
      <c r="O485">
        <v>9.3956999999999997</v>
      </c>
      <c r="Q485">
        <v>0.1</v>
      </c>
      <c r="R485">
        <v>0</v>
      </c>
      <c r="S485">
        <v>1</v>
      </c>
      <c r="T485">
        <v>1</v>
      </c>
      <c r="U485">
        <v>4</v>
      </c>
      <c r="V485">
        <v>6</v>
      </c>
      <c r="W485">
        <v>25</v>
      </c>
      <c r="Y485">
        <v>412</v>
      </c>
      <c r="Z485">
        <v>274</v>
      </c>
      <c r="AE485" t="s">
        <v>46</v>
      </c>
      <c r="AF485">
        <v>4</v>
      </c>
      <c r="AG485">
        <v>50</v>
      </c>
      <c r="AH485">
        <v>0.1</v>
      </c>
      <c r="AI485">
        <v>0</v>
      </c>
      <c r="AJ485">
        <v>1</v>
      </c>
      <c r="AK485">
        <v>1</v>
      </c>
      <c r="AL485">
        <v>4</v>
      </c>
      <c r="AM485">
        <v>6</v>
      </c>
      <c r="AN485">
        <v>25</v>
      </c>
      <c r="AP485">
        <v>424</v>
      </c>
      <c r="AQ485">
        <v>234</v>
      </c>
      <c r="AV485" t="s">
        <v>46</v>
      </c>
      <c r="AW485">
        <v>4</v>
      </c>
      <c r="AX485">
        <v>50</v>
      </c>
    </row>
    <row r="486" spans="1:50" x14ac:dyDescent="0.15">
      <c r="A486">
        <v>3513</v>
      </c>
      <c r="D486">
        <v>20</v>
      </c>
      <c r="E486">
        <v>28</v>
      </c>
      <c r="F486">
        <v>2.722</v>
      </c>
      <c r="G486">
        <v>2.738</v>
      </c>
      <c r="J486" s="6"/>
      <c r="K486">
        <v>12.4</v>
      </c>
      <c r="L486">
        <v>3548.2</v>
      </c>
      <c r="N486">
        <v>9.0425000000000004</v>
      </c>
      <c r="O486">
        <v>9.3956999999999997</v>
      </c>
      <c r="Q486">
        <v>0.6</v>
      </c>
      <c r="R486">
        <v>0</v>
      </c>
      <c r="S486">
        <v>1</v>
      </c>
      <c r="T486">
        <v>1</v>
      </c>
      <c r="U486">
        <v>4</v>
      </c>
      <c r="V486">
        <v>6</v>
      </c>
      <c r="W486">
        <v>25</v>
      </c>
      <c r="Y486">
        <v>412</v>
      </c>
      <c r="Z486">
        <v>274</v>
      </c>
      <c r="AE486" t="s">
        <v>46</v>
      </c>
      <c r="AF486">
        <v>4</v>
      </c>
      <c r="AG486">
        <v>50</v>
      </c>
      <c r="AH486">
        <v>0.6</v>
      </c>
      <c r="AI486">
        <v>0</v>
      </c>
      <c r="AJ486">
        <v>1</v>
      </c>
      <c r="AK486">
        <v>1</v>
      </c>
      <c r="AL486">
        <v>4</v>
      </c>
      <c r="AM486">
        <v>6</v>
      </c>
      <c r="AN486">
        <v>25</v>
      </c>
      <c r="AP486">
        <v>424</v>
      </c>
      <c r="AQ486">
        <v>234</v>
      </c>
      <c r="AV486" t="s">
        <v>46</v>
      </c>
      <c r="AW486">
        <v>4</v>
      </c>
      <c r="AX486">
        <v>50</v>
      </c>
    </row>
    <row r="487" spans="1:50" x14ac:dyDescent="0.15">
      <c r="A487">
        <v>3514</v>
      </c>
      <c r="D487">
        <v>20</v>
      </c>
      <c r="E487">
        <v>28</v>
      </c>
      <c r="F487">
        <v>2.7549999999999999</v>
      </c>
      <c r="G487">
        <v>2.7719999999999998</v>
      </c>
      <c r="J487" s="6"/>
      <c r="K487">
        <v>12.7</v>
      </c>
      <c r="L487">
        <v>3578.9</v>
      </c>
      <c r="N487">
        <v>9.0425000000000004</v>
      </c>
      <c r="O487">
        <v>9.3956999999999997</v>
      </c>
      <c r="Q487">
        <v>0.6</v>
      </c>
      <c r="R487">
        <v>0</v>
      </c>
      <c r="S487">
        <v>1</v>
      </c>
      <c r="T487">
        <v>1</v>
      </c>
      <c r="U487">
        <v>4</v>
      </c>
      <c r="V487">
        <v>6</v>
      </c>
      <c r="W487">
        <v>25</v>
      </c>
      <c r="Y487">
        <v>412</v>
      </c>
      <c r="Z487">
        <v>274</v>
      </c>
      <c r="AE487" t="s">
        <v>46</v>
      </c>
      <c r="AF487">
        <v>4</v>
      </c>
      <c r="AG487">
        <v>50</v>
      </c>
      <c r="AH487">
        <v>0.6</v>
      </c>
      <c r="AI487">
        <v>0</v>
      </c>
      <c r="AJ487">
        <v>1</v>
      </c>
      <c r="AK487">
        <v>1</v>
      </c>
      <c r="AL487">
        <v>4</v>
      </c>
      <c r="AM487">
        <v>6</v>
      </c>
      <c r="AN487">
        <v>25</v>
      </c>
      <c r="AP487">
        <v>424</v>
      </c>
      <c r="AQ487">
        <v>234</v>
      </c>
      <c r="AV487" t="s">
        <v>46</v>
      </c>
      <c r="AW487">
        <v>4</v>
      </c>
      <c r="AX487">
        <v>50</v>
      </c>
    </row>
    <row r="488" spans="1:50" x14ac:dyDescent="0.15">
      <c r="A488">
        <v>3515</v>
      </c>
      <c r="D488">
        <v>20</v>
      </c>
      <c r="E488">
        <v>28</v>
      </c>
      <c r="F488">
        <v>2.7890000000000001</v>
      </c>
      <c r="G488">
        <v>2.8050000000000002</v>
      </c>
      <c r="J488" s="6"/>
      <c r="K488">
        <v>73.099999999999994</v>
      </c>
      <c r="L488">
        <v>4152.2</v>
      </c>
      <c r="N488">
        <v>9.0425000000000004</v>
      </c>
      <c r="O488">
        <v>9.3956999999999997</v>
      </c>
      <c r="Q488">
        <v>3.6</v>
      </c>
      <c r="R488">
        <v>0</v>
      </c>
      <c r="S488">
        <v>1</v>
      </c>
      <c r="T488">
        <v>1</v>
      </c>
      <c r="U488">
        <v>4</v>
      </c>
      <c r="V488">
        <v>6</v>
      </c>
      <c r="W488">
        <v>25</v>
      </c>
      <c r="Y488">
        <v>412</v>
      </c>
      <c r="Z488">
        <v>274</v>
      </c>
      <c r="AE488" t="s">
        <v>46</v>
      </c>
      <c r="AF488">
        <v>4</v>
      </c>
      <c r="AG488">
        <v>50</v>
      </c>
      <c r="AH488">
        <v>3.6</v>
      </c>
      <c r="AI488">
        <v>0</v>
      </c>
      <c r="AJ488">
        <v>1</v>
      </c>
      <c r="AK488">
        <v>1</v>
      </c>
      <c r="AL488">
        <v>4</v>
      </c>
      <c r="AM488">
        <v>6</v>
      </c>
      <c r="AN488">
        <v>25</v>
      </c>
      <c r="AP488">
        <v>424</v>
      </c>
      <c r="AQ488">
        <v>234</v>
      </c>
      <c r="AV488" t="s">
        <v>46</v>
      </c>
      <c r="AW488">
        <v>4</v>
      </c>
      <c r="AX488">
        <v>50</v>
      </c>
    </row>
    <row r="489" spans="1:50" x14ac:dyDescent="0.15">
      <c r="A489">
        <v>3516</v>
      </c>
      <c r="D489">
        <v>20</v>
      </c>
      <c r="E489">
        <v>28</v>
      </c>
      <c r="F489">
        <v>2.8220000000000001</v>
      </c>
      <c r="G489">
        <v>2.839</v>
      </c>
      <c r="J489" s="6"/>
      <c r="K489">
        <v>67.3</v>
      </c>
      <c r="L489">
        <v>4250.8999999999996</v>
      </c>
      <c r="N489">
        <v>9.0425000000000004</v>
      </c>
      <c r="O489">
        <v>9.3956999999999997</v>
      </c>
      <c r="Q489">
        <v>3.3</v>
      </c>
      <c r="R489">
        <v>0</v>
      </c>
      <c r="S489">
        <v>1</v>
      </c>
      <c r="T489">
        <v>1</v>
      </c>
      <c r="U489">
        <v>4</v>
      </c>
      <c r="V489">
        <v>6</v>
      </c>
      <c r="W489">
        <v>25</v>
      </c>
      <c r="Y489">
        <v>412</v>
      </c>
      <c r="Z489">
        <v>274</v>
      </c>
      <c r="AE489" t="s">
        <v>46</v>
      </c>
      <c r="AF489">
        <v>4</v>
      </c>
      <c r="AG489">
        <v>50</v>
      </c>
      <c r="AH489">
        <v>3.3</v>
      </c>
      <c r="AI489">
        <v>0</v>
      </c>
      <c r="AJ489">
        <v>1</v>
      </c>
      <c r="AK489">
        <v>1</v>
      </c>
      <c r="AL489">
        <v>4</v>
      </c>
      <c r="AM489">
        <v>6</v>
      </c>
      <c r="AN489">
        <v>25</v>
      </c>
      <c r="AP489">
        <v>424</v>
      </c>
      <c r="AQ489">
        <v>234</v>
      </c>
      <c r="AV489" t="s">
        <v>46</v>
      </c>
      <c r="AW489">
        <v>4</v>
      </c>
      <c r="AX489">
        <v>50</v>
      </c>
    </row>
    <row r="490" spans="1:50" x14ac:dyDescent="0.15">
      <c r="A490">
        <v>3517</v>
      </c>
      <c r="D490">
        <v>20</v>
      </c>
      <c r="E490">
        <v>28</v>
      </c>
      <c r="F490">
        <v>2.855</v>
      </c>
      <c r="G490">
        <v>2.8719999999999999</v>
      </c>
      <c r="J490" s="6"/>
      <c r="K490">
        <v>-2.9</v>
      </c>
      <c r="L490">
        <v>3763.5</v>
      </c>
      <c r="N490">
        <v>9.0425000000000004</v>
      </c>
      <c r="O490">
        <v>9.3956999999999997</v>
      </c>
      <c r="Q490">
        <v>-0.1</v>
      </c>
      <c r="R490">
        <v>0</v>
      </c>
      <c r="S490">
        <v>1</v>
      </c>
      <c r="T490">
        <v>1</v>
      </c>
      <c r="U490">
        <v>4</v>
      </c>
      <c r="V490">
        <v>6</v>
      </c>
      <c r="W490">
        <v>25</v>
      </c>
      <c r="Y490">
        <v>412</v>
      </c>
      <c r="Z490">
        <v>274</v>
      </c>
      <c r="AE490" t="s">
        <v>46</v>
      </c>
      <c r="AF490">
        <v>4</v>
      </c>
      <c r="AG490">
        <v>50</v>
      </c>
      <c r="AH490">
        <v>-0.1</v>
      </c>
      <c r="AI490">
        <v>0</v>
      </c>
      <c r="AJ490">
        <v>1</v>
      </c>
      <c r="AK490">
        <v>1</v>
      </c>
      <c r="AL490">
        <v>4</v>
      </c>
      <c r="AM490">
        <v>6</v>
      </c>
      <c r="AN490">
        <v>25</v>
      </c>
      <c r="AP490">
        <v>424</v>
      </c>
      <c r="AQ490">
        <v>234</v>
      </c>
      <c r="AV490" t="s">
        <v>46</v>
      </c>
      <c r="AW490">
        <v>4</v>
      </c>
      <c r="AX490">
        <v>50</v>
      </c>
    </row>
    <row r="491" spans="1:50" x14ac:dyDescent="0.15">
      <c r="A491">
        <v>3518</v>
      </c>
      <c r="D491">
        <v>20</v>
      </c>
      <c r="E491">
        <v>28</v>
      </c>
      <c r="F491">
        <v>2.8889999999999998</v>
      </c>
      <c r="G491">
        <v>2.9049999999999998</v>
      </c>
      <c r="J491" s="6"/>
      <c r="K491">
        <v>-16.100000000000001</v>
      </c>
      <c r="L491">
        <v>3827.3</v>
      </c>
      <c r="N491">
        <v>9.0425000000000004</v>
      </c>
      <c r="O491">
        <v>9.3956999999999997</v>
      </c>
      <c r="Q491">
        <v>-0.8</v>
      </c>
      <c r="R491">
        <v>0</v>
      </c>
      <c r="S491">
        <v>1</v>
      </c>
      <c r="T491">
        <v>1</v>
      </c>
      <c r="U491">
        <v>4</v>
      </c>
      <c r="V491">
        <v>6</v>
      </c>
      <c r="W491">
        <v>25</v>
      </c>
      <c r="Y491">
        <v>412</v>
      </c>
      <c r="Z491">
        <v>274</v>
      </c>
      <c r="AE491" t="s">
        <v>46</v>
      </c>
      <c r="AF491">
        <v>4</v>
      </c>
      <c r="AG491">
        <v>50</v>
      </c>
      <c r="AH491">
        <v>-0.8</v>
      </c>
      <c r="AI491">
        <v>0</v>
      </c>
      <c r="AJ491">
        <v>1</v>
      </c>
      <c r="AK491">
        <v>1</v>
      </c>
      <c r="AL491">
        <v>4</v>
      </c>
      <c r="AM491">
        <v>6</v>
      </c>
      <c r="AN491">
        <v>25</v>
      </c>
      <c r="AP491">
        <v>424</v>
      </c>
      <c r="AQ491">
        <v>234</v>
      </c>
      <c r="AV491" t="s">
        <v>46</v>
      </c>
      <c r="AW491">
        <v>4</v>
      </c>
      <c r="AX491">
        <v>50</v>
      </c>
    </row>
    <row r="492" spans="1:50" x14ac:dyDescent="0.15">
      <c r="A492">
        <v>3519</v>
      </c>
      <c r="D492">
        <v>20</v>
      </c>
      <c r="E492">
        <v>28</v>
      </c>
      <c r="F492">
        <v>2.9220000000000002</v>
      </c>
      <c r="G492">
        <v>2.9390000000000001</v>
      </c>
      <c r="J492" s="6"/>
      <c r="K492">
        <v>-13.6</v>
      </c>
      <c r="L492">
        <v>3676</v>
      </c>
      <c r="N492">
        <v>9.0425000000000004</v>
      </c>
      <c r="O492">
        <v>9.3956999999999997</v>
      </c>
      <c r="Q492">
        <v>-0.7</v>
      </c>
      <c r="R492">
        <v>0</v>
      </c>
      <c r="S492">
        <v>1</v>
      </c>
      <c r="T492">
        <v>1</v>
      </c>
      <c r="U492">
        <v>4</v>
      </c>
      <c r="V492">
        <v>6</v>
      </c>
      <c r="W492">
        <v>25</v>
      </c>
      <c r="Y492">
        <v>412</v>
      </c>
      <c r="Z492">
        <v>274</v>
      </c>
      <c r="AE492" t="s">
        <v>46</v>
      </c>
      <c r="AF492">
        <v>4</v>
      </c>
      <c r="AG492">
        <v>50</v>
      </c>
      <c r="AH492">
        <v>-0.7</v>
      </c>
      <c r="AI492">
        <v>0</v>
      </c>
      <c r="AJ492">
        <v>1</v>
      </c>
      <c r="AK492">
        <v>1</v>
      </c>
      <c r="AL492">
        <v>4</v>
      </c>
      <c r="AM492">
        <v>6</v>
      </c>
      <c r="AN492">
        <v>25</v>
      </c>
      <c r="AP492">
        <v>424</v>
      </c>
      <c r="AQ492">
        <v>234</v>
      </c>
      <c r="AV492" t="s">
        <v>46</v>
      </c>
      <c r="AW492">
        <v>4</v>
      </c>
      <c r="AX492">
        <v>50</v>
      </c>
    </row>
    <row r="493" spans="1:50" x14ac:dyDescent="0.15">
      <c r="A493">
        <v>3520</v>
      </c>
      <c r="D493">
        <v>20</v>
      </c>
      <c r="E493">
        <v>28</v>
      </c>
      <c r="F493">
        <v>2.9550000000000001</v>
      </c>
      <c r="G493">
        <v>2.972</v>
      </c>
      <c r="J493" s="6"/>
      <c r="K493">
        <v>4.3</v>
      </c>
      <c r="L493">
        <v>3685.1</v>
      </c>
      <c r="N493">
        <v>9.0425000000000004</v>
      </c>
      <c r="O493">
        <v>9.3956999999999997</v>
      </c>
      <c r="Q493">
        <v>0.2</v>
      </c>
      <c r="R493">
        <v>0</v>
      </c>
      <c r="S493">
        <v>1</v>
      </c>
      <c r="T493">
        <v>1</v>
      </c>
      <c r="U493">
        <v>4</v>
      </c>
      <c r="V493">
        <v>6</v>
      </c>
      <c r="W493">
        <v>25</v>
      </c>
      <c r="Y493">
        <v>412</v>
      </c>
      <c r="Z493">
        <v>274</v>
      </c>
      <c r="AE493" t="s">
        <v>46</v>
      </c>
      <c r="AF493">
        <v>4</v>
      </c>
      <c r="AG493">
        <v>50</v>
      </c>
      <c r="AH493">
        <v>0.2</v>
      </c>
      <c r="AI493">
        <v>0</v>
      </c>
      <c r="AJ493">
        <v>1</v>
      </c>
      <c r="AK493">
        <v>1</v>
      </c>
      <c r="AL493">
        <v>4</v>
      </c>
      <c r="AM493">
        <v>6</v>
      </c>
      <c r="AN493">
        <v>25</v>
      </c>
      <c r="AP493">
        <v>423</v>
      </c>
      <c r="AQ493">
        <v>234</v>
      </c>
      <c r="AV493" t="s">
        <v>46</v>
      </c>
      <c r="AW493">
        <v>4</v>
      </c>
      <c r="AX493">
        <v>50</v>
      </c>
    </row>
    <row r="494" spans="1:50" x14ac:dyDescent="0.15">
      <c r="A494">
        <v>3521</v>
      </c>
      <c r="D494">
        <v>20</v>
      </c>
      <c r="E494">
        <v>28</v>
      </c>
      <c r="F494">
        <v>2.9889999999999999</v>
      </c>
      <c r="G494">
        <v>3.0049999999999999</v>
      </c>
      <c r="J494" s="6"/>
      <c r="K494">
        <v>1</v>
      </c>
      <c r="L494">
        <v>3672</v>
      </c>
      <c r="N494">
        <v>9.0425000000000004</v>
      </c>
      <c r="O494">
        <v>9.3956999999999997</v>
      </c>
      <c r="Q494">
        <v>0.1</v>
      </c>
      <c r="R494">
        <v>0</v>
      </c>
      <c r="S494">
        <v>1</v>
      </c>
      <c r="T494">
        <v>1</v>
      </c>
      <c r="U494">
        <v>4</v>
      </c>
      <c r="V494">
        <v>6</v>
      </c>
      <c r="W494">
        <v>25</v>
      </c>
      <c r="Y494">
        <v>412</v>
      </c>
      <c r="Z494">
        <v>274</v>
      </c>
      <c r="AE494" t="s">
        <v>46</v>
      </c>
      <c r="AF494">
        <v>4</v>
      </c>
      <c r="AG494">
        <v>50</v>
      </c>
      <c r="AH494">
        <v>0.1</v>
      </c>
      <c r="AI494">
        <v>0</v>
      </c>
      <c r="AJ494">
        <v>1</v>
      </c>
      <c r="AK494">
        <v>1</v>
      </c>
      <c r="AL494">
        <v>4</v>
      </c>
      <c r="AM494">
        <v>6</v>
      </c>
      <c r="AN494">
        <v>25</v>
      </c>
      <c r="AP494">
        <v>423</v>
      </c>
      <c r="AQ494">
        <v>234</v>
      </c>
      <c r="AV494" t="s">
        <v>46</v>
      </c>
      <c r="AW494">
        <v>4</v>
      </c>
      <c r="AX494">
        <v>50</v>
      </c>
    </row>
    <row r="495" spans="1:50" x14ac:dyDescent="0.15">
      <c r="A495">
        <v>3522</v>
      </c>
      <c r="D495">
        <v>20</v>
      </c>
      <c r="E495">
        <v>28</v>
      </c>
      <c r="F495">
        <v>3.0219999999999998</v>
      </c>
      <c r="G495">
        <v>3.0390000000000001</v>
      </c>
      <c r="J495" s="6"/>
      <c r="K495">
        <v>-13.2</v>
      </c>
      <c r="L495">
        <v>3712</v>
      </c>
      <c r="N495">
        <v>9.0425000000000004</v>
      </c>
      <c r="O495">
        <v>9.3956999999999997</v>
      </c>
      <c r="Q495">
        <v>-0.6</v>
      </c>
      <c r="R495">
        <v>0</v>
      </c>
      <c r="S495">
        <v>1</v>
      </c>
      <c r="T495">
        <v>1</v>
      </c>
      <c r="U495">
        <v>4</v>
      </c>
      <c r="V495">
        <v>6</v>
      </c>
      <c r="W495">
        <v>25</v>
      </c>
      <c r="Y495">
        <v>412</v>
      </c>
      <c r="Z495">
        <v>274</v>
      </c>
      <c r="AE495" t="s">
        <v>46</v>
      </c>
      <c r="AF495">
        <v>4</v>
      </c>
      <c r="AG495">
        <v>50</v>
      </c>
      <c r="AH495">
        <v>-0.6</v>
      </c>
      <c r="AI495">
        <v>0</v>
      </c>
      <c r="AJ495">
        <v>1</v>
      </c>
      <c r="AK495">
        <v>1</v>
      </c>
      <c r="AL495">
        <v>4</v>
      </c>
      <c r="AM495">
        <v>6</v>
      </c>
      <c r="AN495">
        <v>25</v>
      </c>
      <c r="AP495">
        <v>423</v>
      </c>
      <c r="AQ495">
        <v>234</v>
      </c>
      <c r="AV495" t="s">
        <v>46</v>
      </c>
      <c r="AW495">
        <v>4</v>
      </c>
      <c r="AX495">
        <v>50</v>
      </c>
    </row>
    <row r="496" spans="1:50" x14ac:dyDescent="0.15">
      <c r="A496">
        <v>3523</v>
      </c>
      <c r="D496">
        <v>20</v>
      </c>
      <c r="E496">
        <v>28</v>
      </c>
      <c r="F496">
        <v>3.0550000000000002</v>
      </c>
      <c r="G496">
        <v>3.0720000000000001</v>
      </c>
      <c r="J496" s="6"/>
      <c r="K496">
        <v>40.799999999999997</v>
      </c>
      <c r="L496">
        <v>3700</v>
      </c>
      <c r="N496">
        <v>9.0425000000000004</v>
      </c>
      <c r="O496">
        <v>9.3956999999999997</v>
      </c>
      <c r="Q496">
        <v>2</v>
      </c>
      <c r="R496">
        <v>0</v>
      </c>
      <c r="S496">
        <v>1</v>
      </c>
      <c r="T496">
        <v>1</v>
      </c>
      <c r="U496">
        <v>4</v>
      </c>
      <c r="V496">
        <v>6</v>
      </c>
      <c r="W496">
        <v>25</v>
      </c>
      <c r="Y496">
        <v>412</v>
      </c>
      <c r="Z496">
        <v>274</v>
      </c>
      <c r="AE496" t="s">
        <v>46</v>
      </c>
      <c r="AF496">
        <v>4</v>
      </c>
      <c r="AG496">
        <v>50</v>
      </c>
      <c r="AH496">
        <v>2</v>
      </c>
      <c r="AI496">
        <v>0</v>
      </c>
      <c r="AJ496">
        <v>1</v>
      </c>
      <c r="AK496">
        <v>1</v>
      </c>
      <c r="AL496">
        <v>4</v>
      </c>
      <c r="AM496">
        <v>6</v>
      </c>
      <c r="AN496">
        <v>25</v>
      </c>
      <c r="AP496">
        <v>423</v>
      </c>
      <c r="AQ496">
        <v>234</v>
      </c>
      <c r="AV496" t="s">
        <v>46</v>
      </c>
      <c r="AW496">
        <v>4</v>
      </c>
      <c r="AX496">
        <v>50</v>
      </c>
    </row>
    <row r="497" spans="1:50" x14ac:dyDescent="0.15">
      <c r="A497">
        <v>3524</v>
      </c>
      <c r="D497">
        <v>20</v>
      </c>
      <c r="E497">
        <v>28</v>
      </c>
      <c r="F497">
        <v>3.089</v>
      </c>
      <c r="G497">
        <v>3.105</v>
      </c>
      <c r="J497" s="6"/>
      <c r="K497">
        <v>43.7</v>
      </c>
      <c r="L497">
        <v>3702.1</v>
      </c>
      <c r="N497">
        <v>9.0425000000000004</v>
      </c>
      <c r="O497">
        <v>9.3956999999999997</v>
      </c>
      <c r="Q497">
        <v>2.1</v>
      </c>
      <c r="R497">
        <v>0</v>
      </c>
      <c r="S497">
        <v>1</v>
      </c>
      <c r="T497">
        <v>1</v>
      </c>
      <c r="U497">
        <v>4</v>
      </c>
      <c r="V497">
        <v>6</v>
      </c>
      <c r="W497">
        <v>25</v>
      </c>
      <c r="Y497">
        <v>412</v>
      </c>
      <c r="Z497">
        <v>274</v>
      </c>
      <c r="AE497" t="s">
        <v>46</v>
      </c>
      <c r="AF497">
        <v>4</v>
      </c>
      <c r="AG497">
        <v>50</v>
      </c>
      <c r="AH497">
        <v>2.1</v>
      </c>
      <c r="AI497">
        <v>0</v>
      </c>
      <c r="AJ497">
        <v>1</v>
      </c>
      <c r="AK497">
        <v>1</v>
      </c>
      <c r="AL497">
        <v>4</v>
      </c>
      <c r="AM497">
        <v>6</v>
      </c>
      <c r="AN497">
        <v>25</v>
      </c>
      <c r="AP497">
        <v>424</v>
      </c>
      <c r="AQ497">
        <v>234</v>
      </c>
      <c r="AV497" t="s">
        <v>46</v>
      </c>
      <c r="AW497">
        <v>4</v>
      </c>
      <c r="AX497">
        <v>50</v>
      </c>
    </row>
    <row r="498" spans="1:50" x14ac:dyDescent="0.15">
      <c r="A498">
        <v>3525</v>
      </c>
      <c r="D498">
        <v>20</v>
      </c>
      <c r="E498">
        <v>28</v>
      </c>
      <c r="F498">
        <v>3.1219999999999999</v>
      </c>
      <c r="G498">
        <v>3.1389999999999998</v>
      </c>
      <c r="J498" s="6"/>
      <c r="K498">
        <v>42</v>
      </c>
      <c r="L498">
        <v>4047.1</v>
      </c>
      <c r="N498">
        <v>9.0425000000000004</v>
      </c>
      <c r="O498">
        <v>9.3956999999999997</v>
      </c>
      <c r="Q498">
        <v>2</v>
      </c>
      <c r="R498">
        <v>0</v>
      </c>
      <c r="S498">
        <v>1</v>
      </c>
      <c r="T498">
        <v>1</v>
      </c>
      <c r="U498">
        <v>4</v>
      </c>
      <c r="V498">
        <v>6</v>
      </c>
      <c r="W498">
        <v>25</v>
      </c>
      <c r="Y498">
        <v>412</v>
      </c>
      <c r="Z498">
        <v>274</v>
      </c>
      <c r="AE498" t="s">
        <v>46</v>
      </c>
      <c r="AF498">
        <v>4</v>
      </c>
      <c r="AG498">
        <v>50</v>
      </c>
      <c r="AH498">
        <v>2</v>
      </c>
      <c r="AI498">
        <v>0</v>
      </c>
      <c r="AJ498">
        <v>1</v>
      </c>
      <c r="AK498">
        <v>1</v>
      </c>
      <c r="AL498">
        <v>4</v>
      </c>
      <c r="AM498">
        <v>6</v>
      </c>
      <c r="AN498">
        <v>25</v>
      </c>
      <c r="AP498">
        <v>424</v>
      </c>
      <c r="AQ498">
        <v>234</v>
      </c>
      <c r="AV498" t="s">
        <v>46</v>
      </c>
      <c r="AW498">
        <v>4</v>
      </c>
      <c r="AX498">
        <v>50</v>
      </c>
    </row>
    <row r="499" spans="1:50" x14ac:dyDescent="0.15">
      <c r="A499">
        <v>3526</v>
      </c>
      <c r="D499">
        <v>20</v>
      </c>
      <c r="E499">
        <v>28</v>
      </c>
      <c r="F499">
        <v>3.1549999999999998</v>
      </c>
      <c r="G499">
        <v>3.1720000000000002</v>
      </c>
      <c r="J499" s="6"/>
      <c r="K499">
        <v>47.4</v>
      </c>
      <c r="L499">
        <v>3992.6</v>
      </c>
      <c r="N499">
        <v>9.0425000000000004</v>
      </c>
      <c r="O499">
        <v>9.3956999999999997</v>
      </c>
      <c r="Q499">
        <v>2.2999999999999998</v>
      </c>
      <c r="R499">
        <v>0</v>
      </c>
      <c r="S499">
        <v>1</v>
      </c>
      <c r="T499">
        <v>1</v>
      </c>
      <c r="U499">
        <v>4</v>
      </c>
      <c r="V499">
        <v>6</v>
      </c>
      <c r="W499">
        <v>25</v>
      </c>
      <c r="Y499">
        <v>412</v>
      </c>
      <c r="Z499">
        <v>274</v>
      </c>
      <c r="AE499" t="s">
        <v>46</v>
      </c>
      <c r="AF499">
        <v>4</v>
      </c>
      <c r="AG499">
        <v>50</v>
      </c>
      <c r="AH499">
        <v>2.2999999999999998</v>
      </c>
      <c r="AI499">
        <v>0</v>
      </c>
      <c r="AJ499">
        <v>1</v>
      </c>
      <c r="AK499">
        <v>1</v>
      </c>
      <c r="AL499">
        <v>4</v>
      </c>
      <c r="AM499">
        <v>6</v>
      </c>
      <c r="AN499">
        <v>25</v>
      </c>
      <c r="AP499">
        <v>423</v>
      </c>
      <c r="AQ499">
        <v>234</v>
      </c>
      <c r="AV499" t="s">
        <v>46</v>
      </c>
      <c r="AW499">
        <v>4</v>
      </c>
      <c r="AX499">
        <v>50</v>
      </c>
    </row>
    <row r="500" spans="1:50" x14ac:dyDescent="0.15">
      <c r="A500">
        <v>3527</v>
      </c>
      <c r="D500">
        <v>20</v>
      </c>
      <c r="E500">
        <v>28</v>
      </c>
      <c r="F500">
        <v>3.1890000000000001</v>
      </c>
      <c r="G500">
        <v>3.2050000000000001</v>
      </c>
      <c r="J500" s="6"/>
      <c r="K500">
        <v>12.8</v>
      </c>
      <c r="L500">
        <v>3932.2</v>
      </c>
      <c r="N500">
        <v>9.0425000000000004</v>
      </c>
      <c r="O500">
        <v>9.3956999999999997</v>
      </c>
      <c r="Q500">
        <v>0.6</v>
      </c>
      <c r="R500">
        <v>0</v>
      </c>
      <c r="S500">
        <v>1</v>
      </c>
      <c r="T500">
        <v>1</v>
      </c>
      <c r="U500">
        <v>4</v>
      </c>
      <c r="V500">
        <v>6</v>
      </c>
      <c r="W500">
        <v>25</v>
      </c>
      <c r="Y500">
        <v>412</v>
      </c>
      <c r="Z500">
        <v>274</v>
      </c>
      <c r="AE500" t="s">
        <v>46</v>
      </c>
      <c r="AF500">
        <v>4</v>
      </c>
      <c r="AG500">
        <v>50</v>
      </c>
      <c r="AH500">
        <v>0.6</v>
      </c>
      <c r="AI500">
        <v>0</v>
      </c>
      <c r="AJ500">
        <v>1</v>
      </c>
      <c r="AK500">
        <v>1</v>
      </c>
      <c r="AL500">
        <v>4</v>
      </c>
      <c r="AM500">
        <v>6</v>
      </c>
      <c r="AN500">
        <v>25</v>
      </c>
      <c r="AP500">
        <v>423</v>
      </c>
      <c r="AQ500">
        <v>235</v>
      </c>
      <c r="AV500" t="s">
        <v>46</v>
      </c>
      <c r="AW500">
        <v>4</v>
      </c>
      <c r="AX500">
        <v>50</v>
      </c>
    </row>
    <row r="501" spans="1:50" x14ac:dyDescent="0.15">
      <c r="A501">
        <v>3528</v>
      </c>
      <c r="D501">
        <v>20</v>
      </c>
      <c r="E501">
        <v>28</v>
      </c>
      <c r="F501">
        <v>3.222</v>
      </c>
      <c r="G501">
        <v>3.2389999999999999</v>
      </c>
      <c r="J501" s="6"/>
      <c r="K501">
        <v>-1.9</v>
      </c>
      <c r="L501">
        <v>3921.4</v>
      </c>
      <c r="N501">
        <v>9.0425000000000004</v>
      </c>
      <c r="O501">
        <v>9.3956999999999997</v>
      </c>
      <c r="Q501">
        <v>-0.1</v>
      </c>
      <c r="R501">
        <v>0</v>
      </c>
      <c r="S501">
        <v>1</v>
      </c>
      <c r="T501">
        <v>1</v>
      </c>
      <c r="U501">
        <v>4</v>
      </c>
      <c r="V501">
        <v>6</v>
      </c>
      <c r="W501">
        <v>25</v>
      </c>
      <c r="Y501">
        <v>412</v>
      </c>
      <c r="Z501">
        <v>274</v>
      </c>
      <c r="AE501" t="s">
        <v>46</v>
      </c>
      <c r="AF501">
        <v>4</v>
      </c>
      <c r="AG501">
        <v>50</v>
      </c>
      <c r="AH501">
        <v>-0.1</v>
      </c>
      <c r="AI501">
        <v>0</v>
      </c>
      <c r="AJ501">
        <v>1</v>
      </c>
      <c r="AK501">
        <v>1</v>
      </c>
      <c r="AL501">
        <v>4</v>
      </c>
      <c r="AM501">
        <v>6</v>
      </c>
      <c r="AN501">
        <v>25</v>
      </c>
      <c r="AP501">
        <v>423</v>
      </c>
      <c r="AQ501">
        <v>235</v>
      </c>
      <c r="AV501" t="s">
        <v>46</v>
      </c>
      <c r="AW501">
        <v>4</v>
      </c>
      <c r="AX501">
        <v>50</v>
      </c>
    </row>
    <row r="502" spans="1:50" x14ac:dyDescent="0.15">
      <c r="A502">
        <v>3529</v>
      </c>
      <c r="D502">
        <v>20</v>
      </c>
      <c r="E502">
        <v>28</v>
      </c>
      <c r="F502">
        <v>3.2559999999999998</v>
      </c>
      <c r="G502">
        <v>3.2719999999999998</v>
      </c>
      <c r="J502" s="6"/>
      <c r="K502">
        <v>44.8</v>
      </c>
      <c r="L502">
        <v>3797.6</v>
      </c>
      <c r="N502">
        <v>9.0425000000000004</v>
      </c>
      <c r="O502">
        <v>9.3956999999999997</v>
      </c>
      <c r="Q502">
        <v>2.2000000000000002</v>
      </c>
      <c r="R502">
        <v>0</v>
      </c>
      <c r="S502">
        <v>1</v>
      </c>
      <c r="T502">
        <v>1</v>
      </c>
      <c r="U502">
        <v>4</v>
      </c>
      <c r="V502">
        <v>6</v>
      </c>
      <c r="W502">
        <v>25</v>
      </c>
      <c r="Y502">
        <v>412</v>
      </c>
      <c r="Z502">
        <v>274</v>
      </c>
      <c r="AE502" t="s">
        <v>46</v>
      </c>
      <c r="AF502">
        <v>4</v>
      </c>
      <c r="AG502">
        <v>50</v>
      </c>
      <c r="AH502">
        <v>2.2000000000000002</v>
      </c>
      <c r="AI502">
        <v>0</v>
      </c>
      <c r="AJ502">
        <v>1</v>
      </c>
      <c r="AK502">
        <v>1</v>
      </c>
      <c r="AL502">
        <v>4</v>
      </c>
      <c r="AM502">
        <v>6</v>
      </c>
      <c r="AN502">
        <v>25</v>
      </c>
      <c r="AP502">
        <v>423</v>
      </c>
      <c r="AQ502">
        <v>235</v>
      </c>
      <c r="AV502" t="s">
        <v>46</v>
      </c>
      <c r="AW502">
        <v>4</v>
      </c>
      <c r="AX502">
        <v>50</v>
      </c>
    </row>
    <row r="503" spans="1:50" x14ac:dyDescent="0.15">
      <c r="A503">
        <v>3530</v>
      </c>
      <c r="D503">
        <v>20</v>
      </c>
      <c r="E503">
        <v>28</v>
      </c>
      <c r="F503">
        <v>3.2890000000000001</v>
      </c>
      <c r="G503">
        <v>3.306</v>
      </c>
      <c r="J503" s="6"/>
      <c r="K503">
        <v>38.5</v>
      </c>
      <c r="L503">
        <v>3793.3</v>
      </c>
      <c r="N503">
        <v>9.0425000000000004</v>
      </c>
      <c r="O503">
        <v>9.3956999999999997</v>
      </c>
      <c r="Q503">
        <v>1.9</v>
      </c>
      <c r="R503">
        <v>0</v>
      </c>
      <c r="S503">
        <v>1</v>
      </c>
      <c r="T503">
        <v>1</v>
      </c>
      <c r="U503">
        <v>4</v>
      </c>
      <c r="V503">
        <v>6</v>
      </c>
      <c r="W503">
        <v>25</v>
      </c>
      <c r="Y503">
        <v>412</v>
      </c>
      <c r="Z503">
        <v>274</v>
      </c>
      <c r="AE503" t="s">
        <v>46</v>
      </c>
      <c r="AF503">
        <v>4</v>
      </c>
      <c r="AG503">
        <v>50</v>
      </c>
      <c r="AH503">
        <v>1.9</v>
      </c>
      <c r="AI503">
        <v>0</v>
      </c>
      <c r="AJ503">
        <v>1</v>
      </c>
      <c r="AK503">
        <v>1</v>
      </c>
      <c r="AL503">
        <v>4</v>
      </c>
      <c r="AM503">
        <v>6</v>
      </c>
      <c r="AN503">
        <v>25</v>
      </c>
      <c r="AP503">
        <v>423</v>
      </c>
      <c r="AQ503">
        <v>235</v>
      </c>
      <c r="AV503" t="s">
        <v>46</v>
      </c>
      <c r="AW503">
        <v>4</v>
      </c>
      <c r="AX503">
        <v>50</v>
      </c>
    </row>
    <row r="504" spans="1:50" x14ac:dyDescent="0.15">
      <c r="A504">
        <v>3531</v>
      </c>
      <c r="D504">
        <v>20</v>
      </c>
      <c r="E504">
        <v>28</v>
      </c>
      <c r="F504">
        <v>3.3220000000000001</v>
      </c>
      <c r="G504">
        <v>3.339</v>
      </c>
      <c r="J504" s="6"/>
      <c r="K504">
        <v>8.9</v>
      </c>
      <c r="L504">
        <v>3707.9</v>
      </c>
      <c r="N504">
        <v>9.0425000000000004</v>
      </c>
      <c r="O504">
        <v>9.3956999999999997</v>
      </c>
      <c r="Q504">
        <v>0.4</v>
      </c>
      <c r="R504">
        <v>0</v>
      </c>
      <c r="S504">
        <v>1</v>
      </c>
      <c r="T504">
        <v>1</v>
      </c>
      <c r="U504">
        <v>4</v>
      </c>
      <c r="V504">
        <v>6</v>
      </c>
      <c r="W504">
        <v>25</v>
      </c>
      <c r="Y504">
        <v>412</v>
      </c>
      <c r="Z504">
        <v>274</v>
      </c>
      <c r="AE504" t="s">
        <v>46</v>
      </c>
      <c r="AF504">
        <v>4</v>
      </c>
      <c r="AG504">
        <v>50</v>
      </c>
      <c r="AH504">
        <v>0.4</v>
      </c>
      <c r="AI504">
        <v>0</v>
      </c>
      <c r="AJ504">
        <v>1</v>
      </c>
      <c r="AK504">
        <v>1</v>
      </c>
      <c r="AL504">
        <v>4</v>
      </c>
      <c r="AM504">
        <v>6</v>
      </c>
      <c r="AN504">
        <v>25</v>
      </c>
      <c r="AP504">
        <v>423</v>
      </c>
      <c r="AQ504">
        <v>235</v>
      </c>
      <c r="AV504" t="s">
        <v>46</v>
      </c>
      <c r="AW504">
        <v>4</v>
      </c>
      <c r="AX504">
        <v>50</v>
      </c>
    </row>
    <row r="505" spans="1:50" x14ac:dyDescent="0.15">
      <c r="A505">
        <v>3532</v>
      </c>
      <c r="D505">
        <v>20</v>
      </c>
      <c r="E505">
        <v>28</v>
      </c>
      <c r="F505">
        <v>3.3559999999999999</v>
      </c>
      <c r="G505">
        <v>3.3719999999999999</v>
      </c>
      <c r="J505" s="6"/>
      <c r="K505">
        <v>5.9</v>
      </c>
      <c r="L505">
        <v>3636.2</v>
      </c>
      <c r="N505">
        <v>9.0425000000000004</v>
      </c>
      <c r="O505">
        <v>9.3956999999999997</v>
      </c>
      <c r="Q505">
        <v>0.3</v>
      </c>
      <c r="R505">
        <v>0</v>
      </c>
      <c r="S505">
        <v>1</v>
      </c>
      <c r="T505">
        <v>1</v>
      </c>
      <c r="U505">
        <v>4</v>
      </c>
      <c r="V505">
        <v>6</v>
      </c>
      <c r="W505">
        <v>25</v>
      </c>
      <c r="Y505">
        <v>412</v>
      </c>
      <c r="Z505">
        <v>274</v>
      </c>
      <c r="AE505" t="s">
        <v>46</v>
      </c>
      <c r="AF505">
        <v>4</v>
      </c>
      <c r="AG505">
        <v>50</v>
      </c>
      <c r="AH505">
        <v>0.3</v>
      </c>
      <c r="AI505">
        <v>0</v>
      </c>
      <c r="AJ505">
        <v>1</v>
      </c>
      <c r="AK505">
        <v>1</v>
      </c>
      <c r="AL505">
        <v>4</v>
      </c>
      <c r="AM505">
        <v>6</v>
      </c>
      <c r="AN505">
        <v>25</v>
      </c>
      <c r="AP505">
        <v>423</v>
      </c>
      <c r="AQ505">
        <v>235</v>
      </c>
      <c r="AV505" t="s">
        <v>46</v>
      </c>
      <c r="AW505">
        <v>4</v>
      </c>
      <c r="AX505">
        <v>50</v>
      </c>
    </row>
    <row r="506" spans="1:50" x14ac:dyDescent="0.15">
      <c r="A506">
        <v>3533</v>
      </c>
      <c r="D506">
        <v>20</v>
      </c>
      <c r="E506">
        <v>28</v>
      </c>
      <c r="F506">
        <v>3.3889999999999998</v>
      </c>
      <c r="G506">
        <v>3.4060000000000001</v>
      </c>
      <c r="J506" s="6"/>
      <c r="K506">
        <v>-16.8</v>
      </c>
      <c r="L506">
        <v>3079.3</v>
      </c>
      <c r="N506">
        <v>9.0425000000000004</v>
      </c>
      <c r="O506">
        <v>9.3956999999999997</v>
      </c>
      <c r="Q506">
        <v>-0.8</v>
      </c>
      <c r="R506">
        <v>0</v>
      </c>
      <c r="S506">
        <v>1</v>
      </c>
      <c r="T506">
        <v>1</v>
      </c>
      <c r="U506">
        <v>4</v>
      </c>
      <c r="V506">
        <v>6</v>
      </c>
      <c r="W506">
        <v>25</v>
      </c>
      <c r="Y506">
        <v>412</v>
      </c>
      <c r="Z506">
        <v>274</v>
      </c>
      <c r="AE506" t="s">
        <v>46</v>
      </c>
      <c r="AF506">
        <v>4</v>
      </c>
      <c r="AG506">
        <v>50</v>
      </c>
      <c r="AH506">
        <v>-0.8</v>
      </c>
      <c r="AI506">
        <v>0</v>
      </c>
      <c r="AJ506">
        <v>1</v>
      </c>
      <c r="AK506">
        <v>1</v>
      </c>
      <c r="AL506">
        <v>4</v>
      </c>
      <c r="AM506">
        <v>6</v>
      </c>
      <c r="AN506">
        <v>25</v>
      </c>
      <c r="AP506">
        <v>422</v>
      </c>
      <c r="AQ506">
        <v>235</v>
      </c>
      <c r="AV506" t="s">
        <v>46</v>
      </c>
      <c r="AW506">
        <v>4</v>
      </c>
      <c r="AX506">
        <v>50</v>
      </c>
    </row>
    <row r="507" spans="1:50" x14ac:dyDescent="0.15">
      <c r="A507">
        <v>3534</v>
      </c>
      <c r="D507">
        <v>20</v>
      </c>
      <c r="E507">
        <v>28</v>
      </c>
      <c r="F507">
        <v>3.4220000000000002</v>
      </c>
      <c r="G507">
        <v>3.4390000000000001</v>
      </c>
      <c r="J507" s="6"/>
      <c r="K507">
        <v>24.6</v>
      </c>
      <c r="L507">
        <v>3014.4</v>
      </c>
      <c r="N507">
        <v>9.0425000000000004</v>
      </c>
      <c r="O507">
        <v>9.3956999999999997</v>
      </c>
      <c r="Q507">
        <v>1.2</v>
      </c>
      <c r="R507">
        <v>0</v>
      </c>
      <c r="S507">
        <v>1</v>
      </c>
      <c r="T507">
        <v>1</v>
      </c>
      <c r="U507">
        <v>4</v>
      </c>
      <c r="V507">
        <v>6</v>
      </c>
      <c r="W507">
        <v>25</v>
      </c>
      <c r="Y507">
        <v>412</v>
      </c>
      <c r="Z507">
        <v>274</v>
      </c>
      <c r="AE507" t="s">
        <v>46</v>
      </c>
      <c r="AF507">
        <v>4</v>
      </c>
      <c r="AG507">
        <v>50</v>
      </c>
      <c r="AH507">
        <v>1.2</v>
      </c>
      <c r="AI507">
        <v>0</v>
      </c>
      <c r="AJ507">
        <v>1</v>
      </c>
      <c r="AK507">
        <v>1</v>
      </c>
      <c r="AL507">
        <v>4</v>
      </c>
      <c r="AM507">
        <v>6</v>
      </c>
      <c r="AN507">
        <v>25</v>
      </c>
      <c r="AP507">
        <v>423</v>
      </c>
      <c r="AQ507">
        <v>235</v>
      </c>
      <c r="AV507" t="s">
        <v>46</v>
      </c>
      <c r="AW507">
        <v>4</v>
      </c>
      <c r="AX507">
        <v>50</v>
      </c>
    </row>
    <row r="508" spans="1:50" x14ac:dyDescent="0.15">
      <c r="A508">
        <v>3535</v>
      </c>
      <c r="D508">
        <v>20</v>
      </c>
      <c r="E508">
        <v>28</v>
      </c>
      <c r="F508">
        <v>3.456</v>
      </c>
      <c r="G508">
        <v>3.472</v>
      </c>
      <c r="J508" s="6"/>
      <c r="K508">
        <v>-1.2</v>
      </c>
      <c r="L508">
        <v>3957.5</v>
      </c>
      <c r="N508">
        <v>9.0425000000000004</v>
      </c>
      <c r="O508">
        <v>9.3956999999999997</v>
      </c>
      <c r="Q508">
        <v>-0.1</v>
      </c>
      <c r="R508">
        <v>0</v>
      </c>
      <c r="S508">
        <v>1</v>
      </c>
      <c r="T508">
        <v>1</v>
      </c>
      <c r="U508">
        <v>4</v>
      </c>
      <c r="V508">
        <v>6</v>
      </c>
      <c r="W508">
        <v>25</v>
      </c>
      <c r="Y508">
        <v>412</v>
      </c>
      <c r="Z508">
        <v>274</v>
      </c>
      <c r="AE508" t="s">
        <v>46</v>
      </c>
      <c r="AF508">
        <v>4</v>
      </c>
      <c r="AG508">
        <v>50</v>
      </c>
      <c r="AH508">
        <v>-0.1</v>
      </c>
      <c r="AI508">
        <v>0</v>
      </c>
      <c r="AJ508">
        <v>1</v>
      </c>
      <c r="AK508">
        <v>1</v>
      </c>
      <c r="AL508">
        <v>4</v>
      </c>
      <c r="AM508">
        <v>6</v>
      </c>
      <c r="AN508">
        <v>25</v>
      </c>
      <c r="AP508">
        <v>423</v>
      </c>
      <c r="AQ508">
        <v>236</v>
      </c>
      <c r="AV508" t="s">
        <v>46</v>
      </c>
      <c r="AW508">
        <v>4</v>
      </c>
      <c r="AX508">
        <v>50</v>
      </c>
    </row>
    <row r="509" spans="1:50" x14ac:dyDescent="0.15">
      <c r="A509">
        <v>3536</v>
      </c>
      <c r="D509">
        <v>20</v>
      </c>
      <c r="E509">
        <v>28</v>
      </c>
      <c r="F509">
        <v>3.4889999999999999</v>
      </c>
      <c r="G509">
        <v>3.5059999999999998</v>
      </c>
      <c r="J509" s="6"/>
      <c r="K509">
        <v>-12.1</v>
      </c>
      <c r="L509">
        <v>3967.8</v>
      </c>
      <c r="N509">
        <v>9.0425000000000004</v>
      </c>
      <c r="O509">
        <v>9.3956999999999997</v>
      </c>
      <c r="Q509">
        <v>-0.6</v>
      </c>
      <c r="R509">
        <v>0</v>
      </c>
      <c r="S509">
        <v>1</v>
      </c>
      <c r="T509">
        <v>1</v>
      </c>
      <c r="U509">
        <v>4</v>
      </c>
      <c r="V509">
        <v>6</v>
      </c>
      <c r="W509">
        <v>25</v>
      </c>
      <c r="Y509">
        <v>412</v>
      </c>
      <c r="Z509">
        <v>274</v>
      </c>
      <c r="AE509" t="s">
        <v>46</v>
      </c>
      <c r="AF509">
        <v>4</v>
      </c>
      <c r="AG509">
        <v>50</v>
      </c>
      <c r="AH509">
        <v>-0.6</v>
      </c>
      <c r="AI509">
        <v>0</v>
      </c>
      <c r="AJ509">
        <v>1</v>
      </c>
      <c r="AK509">
        <v>1</v>
      </c>
      <c r="AL509">
        <v>4</v>
      </c>
      <c r="AM509">
        <v>6</v>
      </c>
      <c r="AN509">
        <v>25</v>
      </c>
      <c r="AP509">
        <v>423</v>
      </c>
      <c r="AQ509">
        <v>236</v>
      </c>
      <c r="AV509" t="s">
        <v>46</v>
      </c>
      <c r="AW509">
        <v>4</v>
      </c>
      <c r="AX509">
        <v>50</v>
      </c>
    </row>
    <row r="510" spans="1:50" x14ac:dyDescent="0.15">
      <c r="A510">
        <v>3537</v>
      </c>
      <c r="D510">
        <v>20</v>
      </c>
      <c r="E510">
        <v>28</v>
      </c>
      <c r="F510">
        <v>3.5230000000000001</v>
      </c>
      <c r="G510">
        <v>3.5390000000000001</v>
      </c>
      <c r="J510" s="6"/>
      <c r="K510">
        <v>-7.3</v>
      </c>
      <c r="L510">
        <v>4079.2</v>
      </c>
      <c r="N510">
        <v>9.0425000000000004</v>
      </c>
      <c r="O510">
        <v>9.3956999999999997</v>
      </c>
      <c r="Q510">
        <v>-0.4</v>
      </c>
      <c r="R510">
        <v>0</v>
      </c>
      <c r="S510">
        <v>1</v>
      </c>
      <c r="T510">
        <v>1</v>
      </c>
      <c r="U510">
        <v>4</v>
      </c>
      <c r="V510">
        <v>6</v>
      </c>
      <c r="W510">
        <v>25</v>
      </c>
      <c r="Y510">
        <v>412</v>
      </c>
      <c r="Z510">
        <v>274</v>
      </c>
      <c r="AE510" t="s">
        <v>46</v>
      </c>
      <c r="AF510">
        <v>4</v>
      </c>
      <c r="AG510">
        <v>50</v>
      </c>
      <c r="AH510">
        <v>-0.4</v>
      </c>
      <c r="AI510">
        <v>0</v>
      </c>
      <c r="AJ510">
        <v>1</v>
      </c>
      <c r="AK510">
        <v>1</v>
      </c>
      <c r="AL510">
        <v>4</v>
      </c>
      <c r="AM510">
        <v>6</v>
      </c>
      <c r="AN510">
        <v>25</v>
      </c>
      <c r="AP510">
        <v>423</v>
      </c>
      <c r="AQ510">
        <v>235</v>
      </c>
      <c r="AV510" t="s">
        <v>46</v>
      </c>
      <c r="AW510">
        <v>4</v>
      </c>
      <c r="AX510">
        <v>50</v>
      </c>
    </row>
    <row r="511" spans="1:50" x14ac:dyDescent="0.15">
      <c r="A511">
        <v>3538</v>
      </c>
      <c r="D511">
        <v>20</v>
      </c>
      <c r="E511">
        <v>28</v>
      </c>
      <c r="F511">
        <v>3.556</v>
      </c>
      <c r="G511">
        <v>3.573</v>
      </c>
      <c r="J511" s="6"/>
      <c r="K511">
        <v>19.5</v>
      </c>
      <c r="L511">
        <v>4108.3</v>
      </c>
      <c r="N511">
        <v>9.0425000000000004</v>
      </c>
      <c r="O511">
        <v>9.3956999999999997</v>
      </c>
      <c r="Q511">
        <v>0.9</v>
      </c>
      <c r="R511">
        <v>0</v>
      </c>
      <c r="S511">
        <v>1</v>
      </c>
      <c r="T511">
        <v>1</v>
      </c>
      <c r="U511">
        <v>4</v>
      </c>
      <c r="V511">
        <v>6</v>
      </c>
      <c r="W511">
        <v>25</v>
      </c>
      <c r="Y511">
        <v>412</v>
      </c>
      <c r="Z511">
        <v>274</v>
      </c>
      <c r="AE511" t="s">
        <v>46</v>
      </c>
      <c r="AF511">
        <v>4</v>
      </c>
      <c r="AG511">
        <v>50</v>
      </c>
      <c r="AH511">
        <v>0.9</v>
      </c>
      <c r="AI511">
        <v>0</v>
      </c>
      <c r="AJ511">
        <v>1</v>
      </c>
      <c r="AK511">
        <v>1</v>
      </c>
      <c r="AL511">
        <v>4</v>
      </c>
      <c r="AM511">
        <v>6</v>
      </c>
      <c r="AN511">
        <v>25</v>
      </c>
      <c r="AP511">
        <v>423</v>
      </c>
      <c r="AQ511">
        <v>235</v>
      </c>
      <c r="AV511" t="s">
        <v>46</v>
      </c>
      <c r="AW511">
        <v>4</v>
      </c>
      <c r="AX511">
        <v>50</v>
      </c>
    </row>
    <row r="512" spans="1:50" x14ac:dyDescent="0.15">
      <c r="A512">
        <v>3539</v>
      </c>
      <c r="D512">
        <v>20</v>
      </c>
      <c r="E512">
        <v>28</v>
      </c>
      <c r="F512">
        <v>3.589</v>
      </c>
      <c r="G512">
        <v>3.6059999999999999</v>
      </c>
      <c r="J512" s="6"/>
      <c r="K512">
        <v>31</v>
      </c>
      <c r="L512">
        <v>4387.7</v>
      </c>
      <c r="N512">
        <v>9.0425000000000004</v>
      </c>
      <c r="O512">
        <v>9.3956999999999997</v>
      </c>
      <c r="Q512">
        <v>1.5</v>
      </c>
      <c r="R512">
        <v>0</v>
      </c>
      <c r="S512">
        <v>1</v>
      </c>
      <c r="T512">
        <v>1</v>
      </c>
      <c r="U512">
        <v>4</v>
      </c>
      <c r="V512">
        <v>6</v>
      </c>
      <c r="W512">
        <v>25</v>
      </c>
      <c r="Y512">
        <v>412</v>
      </c>
      <c r="Z512">
        <v>274</v>
      </c>
      <c r="AE512" t="s">
        <v>46</v>
      </c>
      <c r="AF512">
        <v>4</v>
      </c>
      <c r="AG512">
        <v>50</v>
      </c>
      <c r="AH512">
        <v>1.5</v>
      </c>
      <c r="AI512">
        <v>0</v>
      </c>
      <c r="AJ512">
        <v>1</v>
      </c>
      <c r="AK512">
        <v>1</v>
      </c>
      <c r="AL512">
        <v>4</v>
      </c>
      <c r="AM512">
        <v>6</v>
      </c>
      <c r="AN512">
        <v>25</v>
      </c>
      <c r="AP512">
        <v>424</v>
      </c>
      <c r="AQ512">
        <v>236</v>
      </c>
      <c r="AV512" t="s">
        <v>46</v>
      </c>
      <c r="AW512">
        <v>4</v>
      </c>
      <c r="AX512">
        <v>50</v>
      </c>
    </row>
    <row r="513" spans="1:50" x14ac:dyDescent="0.15">
      <c r="A513">
        <v>3540</v>
      </c>
      <c r="D513">
        <v>20</v>
      </c>
      <c r="E513">
        <v>28</v>
      </c>
      <c r="F513">
        <v>3.6230000000000002</v>
      </c>
      <c r="G513">
        <v>3.6389999999999998</v>
      </c>
      <c r="J513" s="6"/>
      <c r="K513">
        <v>22.3</v>
      </c>
      <c r="L513">
        <v>4412.3999999999996</v>
      </c>
      <c r="N513">
        <v>9.0425000000000004</v>
      </c>
      <c r="O513">
        <v>9.3956999999999997</v>
      </c>
      <c r="Q513">
        <v>1.1000000000000001</v>
      </c>
      <c r="R513">
        <v>0</v>
      </c>
      <c r="S513">
        <v>1</v>
      </c>
      <c r="T513">
        <v>1</v>
      </c>
      <c r="U513">
        <v>4</v>
      </c>
      <c r="V513">
        <v>6</v>
      </c>
      <c r="W513">
        <v>25</v>
      </c>
      <c r="Y513">
        <v>412</v>
      </c>
      <c r="Z513">
        <v>274</v>
      </c>
      <c r="AE513" t="s">
        <v>46</v>
      </c>
      <c r="AF513">
        <v>4</v>
      </c>
      <c r="AG513">
        <v>50</v>
      </c>
      <c r="AH513">
        <v>1.1000000000000001</v>
      </c>
      <c r="AI513">
        <v>0</v>
      </c>
      <c r="AJ513">
        <v>1</v>
      </c>
      <c r="AK513">
        <v>1</v>
      </c>
      <c r="AL513">
        <v>4</v>
      </c>
      <c r="AM513">
        <v>6</v>
      </c>
      <c r="AN513">
        <v>25</v>
      </c>
      <c r="AP513">
        <v>424</v>
      </c>
      <c r="AQ513">
        <v>236</v>
      </c>
      <c r="AV513" t="s">
        <v>46</v>
      </c>
      <c r="AW513">
        <v>4</v>
      </c>
      <c r="AX513">
        <v>50</v>
      </c>
    </row>
    <row r="514" spans="1:50" x14ac:dyDescent="0.15">
      <c r="A514">
        <v>3541</v>
      </c>
      <c r="D514">
        <v>20</v>
      </c>
      <c r="E514">
        <v>28</v>
      </c>
      <c r="F514">
        <v>3.6560000000000001</v>
      </c>
      <c r="G514">
        <v>3.673</v>
      </c>
      <c r="J514" s="6"/>
      <c r="K514">
        <v>25.6</v>
      </c>
      <c r="L514">
        <v>3888.5</v>
      </c>
      <c r="N514">
        <v>9.0425000000000004</v>
      </c>
      <c r="O514">
        <v>9.3956999999999997</v>
      </c>
      <c r="Q514">
        <v>1.2</v>
      </c>
      <c r="R514">
        <v>0</v>
      </c>
      <c r="S514">
        <v>1</v>
      </c>
      <c r="T514">
        <v>1</v>
      </c>
      <c r="U514">
        <v>4</v>
      </c>
      <c r="V514">
        <v>6</v>
      </c>
      <c r="W514">
        <v>25</v>
      </c>
      <c r="Y514">
        <v>412</v>
      </c>
      <c r="Z514">
        <v>274</v>
      </c>
      <c r="AE514" t="s">
        <v>46</v>
      </c>
      <c r="AF514">
        <v>4</v>
      </c>
      <c r="AG514">
        <v>50</v>
      </c>
      <c r="AH514">
        <v>1.2</v>
      </c>
      <c r="AI514">
        <v>0</v>
      </c>
      <c r="AJ514">
        <v>1</v>
      </c>
      <c r="AK514">
        <v>1</v>
      </c>
      <c r="AL514">
        <v>4</v>
      </c>
      <c r="AM514">
        <v>6</v>
      </c>
      <c r="AN514">
        <v>25</v>
      </c>
      <c r="AP514">
        <v>424</v>
      </c>
      <c r="AQ514">
        <v>236</v>
      </c>
      <c r="AV514" t="s">
        <v>46</v>
      </c>
      <c r="AW514">
        <v>4</v>
      </c>
      <c r="AX514">
        <v>50</v>
      </c>
    </row>
    <row r="515" spans="1:50" x14ac:dyDescent="0.15">
      <c r="A515">
        <v>3542</v>
      </c>
      <c r="D515">
        <v>20</v>
      </c>
      <c r="E515">
        <v>28</v>
      </c>
      <c r="F515">
        <v>3.6890000000000001</v>
      </c>
      <c r="G515">
        <v>3.706</v>
      </c>
      <c r="J515" s="6" t="s">
        <v>52</v>
      </c>
      <c r="K515">
        <v>15.3</v>
      </c>
      <c r="L515">
        <v>3872.7</v>
      </c>
      <c r="N515">
        <v>9.0425000000000004</v>
      </c>
      <c r="O515">
        <v>9.3956999999999997</v>
      </c>
      <c r="Q515">
        <v>0.7</v>
      </c>
      <c r="R515">
        <v>0</v>
      </c>
      <c r="S515">
        <v>1</v>
      </c>
      <c r="T515">
        <v>1</v>
      </c>
      <c r="U515">
        <v>4</v>
      </c>
      <c r="V515">
        <v>6</v>
      </c>
      <c r="W515">
        <v>25</v>
      </c>
      <c r="Y515">
        <v>412</v>
      </c>
      <c r="Z515">
        <v>274</v>
      </c>
      <c r="AE515" t="s">
        <v>46</v>
      </c>
      <c r="AF515">
        <v>4</v>
      </c>
      <c r="AG515">
        <v>50</v>
      </c>
      <c r="AH515">
        <v>0.7</v>
      </c>
      <c r="AI515">
        <v>0</v>
      </c>
      <c r="AJ515">
        <v>1</v>
      </c>
      <c r="AK515">
        <v>1</v>
      </c>
      <c r="AL515">
        <v>4</v>
      </c>
      <c r="AM515">
        <v>6</v>
      </c>
      <c r="AN515">
        <v>25</v>
      </c>
      <c r="AP515">
        <v>424</v>
      </c>
      <c r="AQ515">
        <v>236</v>
      </c>
      <c r="AV515" t="s">
        <v>46</v>
      </c>
      <c r="AW515">
        <v>4</v>
      </c>
      <c r="AX515">
        <v>50</v>
      </c>
    </row>
    <row r="516" spans="1:50" x14ac:dyDescent="0.15">
      <c r="A516">
        <v>3543</v>
      </c>
      <c r="D516">
        <v>20</v>
      </c>
      <c r="E516">
        <v>28</v>
      </c>
      <c r="F516">
        <v>3.7229999999999999</v>
      </c>
      <c r="G516">
        <v>3.7389999999999999</v>
      </c>
      <c r="J516" s="6" t="s">
        <v>56</v>
      </c>
      <c r="K516">
        <v>57.1</v>
      </c>
      <c r="L516">
        <v>3961.8</v>
      </c>
      <c r="N516">
        <v>9.0425000000000004</v>
      </c>
      <c r="O516">
        <v>9.3956999999999997</v>
      </c>
      <c r="Q516">
        <v>2.8</v>
      </c>
      <c r="R516">
        <v>0</v>
      </c>
      <c r="S516">
        <v>1</v>
      </c>
      <c r="T516">
        <v>1</v>
      </c>
      <c r="U516">
        <v>4</v>
      </c>
      <c r="V516">
        <v>6</v>
      </c>
      <c r="W516">
        <v>25</v>
      </c>
      <c r="Y516">
        <v>412</v>
      </c>
      <c r="Z516">
        <v>274</v>
      </c>
      <c r="AE516" t="s">
        <v>46</v>
      </c>
      <c r="AF516">
        <v>4</v>
      </c>
      <c r="AG516">
        <v>50</v>
      </c>
      <c r="AH516">
        <v>2.8</v>
      </c>
      <c r="AI516">
        <v>0</v>
      </c>
      <c r="AJ516">
        <v>1</v>
      </c>
      <c r="AK516">
        <v>1</v>
      </c>
      <c r="AL516">
        <v>4</v>
      </c>
      <c r="AM516">
        <v>6</v>
      </c>
      <c r="AN516">
        <v>25</v>
      </c>
      <c r="AP516">
        <v>424</v>
      </c>
      <c r="AQ516">
        <v>236</v>
      </c>
      <c r="AV516" t="s">
        <v>46</v>
      </c>
      <c r="AW516">
        <v>4</v>
      </c>
      <c r="AX516">
        <v>50</v>
      </c>
    </row>
    <row r="517" spans="1:50" x14ac:dyDescent="0.15">
      <c r="A517">
        <v>3544</v>
      </c>
      <c r="D517">
        <v>20</v>
      </c>
      <c r="E517">
        <v>28</v>
      </c>
      <c r="F517">
        <v>3.7559999999999998</v>
      </c>
      <c r="G517">
        <v>3.7730000000000001</v>
      </c>
      <c r="J517" s="6"/>
      <c r="K517">
        <v>26.1</v>
      </c>
      <c r="L517">
        <v>3874.5</v>
      </c>
      <c r="N517">
        <v>9.0425000000000004</v>
      </c>
      <c r="O517">
        <v>9.3956999999999997</v>
      </c>
      <c r="Q517">
        <v>1.3</v>
      </c>
      <c r="R517">
        <v>0</v>
      </c>
      <c r="S517">
        <v>1</v>
      </c>
      <c r="T517">
        <v>1</v>
      </c>
      <c r="U517">
        <v>4</v>
      </c>
      <c r="V517">
        <v>6</v>
      </c>
      <c r="W517">
        <v>25</v>
      </c>
      <c r="Y517">
        <v>412</v>
      </c>
      <c r="Z517">
        <v>274</v>
      </c>
      <c r="AE517" t="s">
        <v>46</v>
      </c>
      <c r="AF517">
        <v>4</v>
      </c>
      <c r="AG517">
        <v>50</v>
      </c>
      <c r="AH517">
        <v>1.3</v>
      </c>
      <c r="AI517">
        <v>0</v>
      </c>
      <c r="AJ517">
        <v>1</v>
      </c>
      <c r="AK517">
        <v>1</v>
      </c>
      <c r="AL517">
        <v>4</v>
      </c>
      <c r="AM517">
        <v>6</v>
      </c>
      <c r="AN517">
        <v>25</v>
      </c>
      <c r="AP517">
        <v>424</v>
      </c>
      <c r="AQ517">
        <v>236</v>
      </c>
      <c r="AV517" t="s">
        <v>46</v>
      </c>
      <c r="AW517">
        <v>4</v>
      </c>
      <c r="AX517">
        <v>50</v>
      </c>
    </row>
    <row r="518" spans="1:50" x14ac:dyDescent="0.15">
      <c r="A518">
        <v>3545</v>
      </c>
      <c r="D518">
        <v>20</v>
      </c>
      <c r="E518">
        <v>28</v>
      </c>
      <c r="F518">
        <v>3.79</v>
      </c>
      <c r="G518">
        <v>3.806</v>
      </c>
      <c r="J518" s="6"/>
      <c r="K518">
        <v>39.5</v>
      </c>
      <c r="L518">
        <v>3923.3</v>
      </c>
      <c r="N518">
        <v>9.0425000000000004</v>
      </c>
      <c r="O518">
        <v>9.3956999999999997</v>
      </c>
      <c r="Q518">
        <v>1.9</v>
      </c>
      <c r="R518">
        <v>0</v>
      </c>
      <c r="S518">
        <v>1</v>
      </c>
      <c r="T518">
        <v>1</v>
      </c>
      <c r="U518">
        <v>4</v>
      </c>
      <c r="V518">
        <v>6</v>
      </c>
      <c r="W518">
        <v>25</v>
      </c>
      <c r="Y518">
        <v>412</v>
      </c>
      <c r="Z518">
        <v>274</v>
      </c>
      <c r="AE518" t="s">
        <v>46</v>
      </c>
      <c r="AF518">
        <v>4</v>
      </c>
      <c r="AG518">
        <v>50</v>
      </c>
      <c r="AH518">
        <v>1.9</v>
      </c>
      <c r="AI518">
        <v>0</v>
      </c>
      <c r="AJ518">
        <v>1</v>
      </c>
      <c r="AK518">
        <v>1</v>
      </c>
      <c r="AL518">
        <v>4</v>
      </c>
      <c r="AM518">
        <v>6</v>
      </c>
      <c r="AN518">
        <v>25</v>
      </c>
      <c r="AP518">
        <v>424</v>
      </c>
      <c r="AQ518">
        <v>236</v>
      </c>
      <c r="AV518" t="s">
        <v>46</v>
      </c>
      <c r="AW518">
        <v>4</v>
      </c>
      <c r="AX518">
        <v>50</v>
      </c>
    </row>
    <row r="519" spans="1:50" x14ac:dyDescent="0.15">
      <c r="A519">
        <v>3546</v>
      </c>
      <c r="D519">
        <v>20</v>
      </c>
      <c r="E519">
        <v>28</v>
      </c>
      <c r="F519">
        <v>3.823</v>
      </c>
      <c r="G519">
        <v>3.84</v>
      </c>
      <c r="J519" s="6"/>
      <c r="K519">
        <v>21.9</v>
      </c>
      <c r="L519">
        <v>3892.2</v>
      </c>
      <c r="N519">
        <v>9.0425000000000004</v>
      </c>
      <c r="O519">
        <v>9.3956999999999997</v>
      </c>
      <c r="Q519">
        <v>1.1000000000000001</v>
      </c>
      <c r="R519">
        <v>0</v>
      </c>
      <c r="S519">
        <v>1</v>
      </c>
      <c r="T519">
        <v>1</v>
      </c>
      <c r="U519">
        <v>4</v>
      </c>
      <c r="V519">
        <v>6</v>
      </c>
      <c r="W519">
        <v>25</v>
      </c>
      <c r="Y519">
        <v>412</v>
      </c>
      <c r="Z519">
        <v>274</v>
      </c>
      <c r="AE519" t="s">
        <v>46</v>
      </c>
      <c r="AF519">
        <v>4</v>
      </c>
      <c r="AG519">
        <v>50</v>
      </c>
      <c r="AH519">
        <v>1.1000000000000001</v>
      </c>
      <c r="AI519">
        <v>0</v>
      </c>
      <c r="AJ519">
        <v>1</v>
      </c>
      <c r="AK519">
        <v>1</v>
      </c>
      <c r="AL519">
        <v>4</v>
      </c>
      <c r="AM519">
        <v>6</v>
      </c>
      <c r="AN519">
        <v>25</v>
      </c>
      <c r="AP519">
        <v>424</v>
      </c>
      <c r="AQ519">
        <v>236</v>
      </c>
      <c r="AV519" t="s">
        <v>46</v>
      </c>
      <c r="AW519">
        <v>4</v>
      </c>
      <c r="AX519">
        <v>50</v>
      </c>
    </row>
    <row r="520" spans="1:50" x14ac:dyDescent="0.15">
      <c r="A520">
        <v>3547</v>
      </c>
      <c r="D520">
        <v>20</v>
      </c>
      <c r="E520">
        <v>28</v>
      </c>
      <c r="F520">
        <v>3.8559999999999999</v>
      </c>
      <c r="G520">
        <v>3.8730000000000002</v>
      </c>
      <c r="J520" s="1" t="s">
        <v>51</v>
      </c>
      <c r="K520">
        <v>242.2</v>
      </c>
      <c r="L520">
        <v>3520.9</v>
      </c>
      <c r="N520">
        <v>9.0425000000000004</v>
      </c>
      <c r="O520">
        <v>9.3956999999999997</v>
      </c>
      <c r="Q520">
        <v>11.8</v>
      </c>
      <c r="R520">
        <v>0</v>
      </c>
      <c r="S520">
        <v>1</v>
      </c>
      <c r="T520">
        <v>1</v>
      </c>
      <c r="U520">
        <v>4</v>
      </c>
      <c r="V520">
        <v>6</v>
      </c>
      <c r="W520">
        <v>25</v>
      </c>
      <c r="Y520">
        <v>412</v>
      </c>
      <c r="Z520">
        <v>274</v>
      </c>
      <c r="AE520" t="s">
        <v>46</v>
      </c>
      <c r="AF520">
        <v>4</v>
      </c>
      <c r="AG520">
        <v>50</v>
      </c>
      <c r="AH520">
        <v>11.8</v>
      </c>
      <c r="AI520">
        <v>0</v>
      </c>
      <c r="AJ520">
        <v>1</v>
      </c>
      <c r="AK520">
        <v>1</v>
      </c>
      <c r="AL520">
        <v>4</v>
      </c>
      <c r="AM520">
        <v>6</v>
      </c>
      <c r="AN520">
        <v>25</v>
      </c>
      <c r="AP520">
        <v>424</v>
      </c>
      <c r="AQ520">
        <v>236</v>
      </c>
      <c r="AV520" t="s">
        <v>46</v>
      </c>
      <c r="AW520">
        <v>4</v>
      </c>
      <c r="AX520">
        <v>50</v>
      </c>
    </row>
    <row r="521" spans="1:50" x14ac:dyDescent="0.15">
      <c r="A521">
        <v>3548</v>
      </c>
      <c r="D521">
        <v>20</v>
      </c>
      <c r="E521">
        <v>28</v>
      </c>
      <c r="F521">
        <v>3.89</v>
      </c>
      <c r="G521">
        <v>3.9060000000000001</v>
      </c>
      <c r="J521" s="1" t="s">
        <v>50</v>
      </c>
      <c r="K521">
        <v>228.4</v>
      </c>
      <c r="L521">
        <v>3569.9</v>
      </c>
      <c r="N521">
        <v>9.0425000000000004</v>
      </c>
      <c r="O521">
        <v>9.3956999999999997</v>
      </c>
      <c r="Q521">
        <v>11.1</v>
      </c>
      <c r="R521">
        <v>0</v>
      </c>
      <c r="S521">
        <v>1</v>
      </c>
      <c r="T521">
        <v>1</v>
      </c>
      <c r="U521">
        <v>4</v>
      </c>
      <c r="V521">
        <v>6</v>
      </c>
      <c r="W521">
        <v>25</v>
      </c>
      <c r="Y521">
        <v>412</v>
      </c>
      <c r="Z521">
        <v>274</v>
      </c>
      <c r="AE521" t="s">
        <v>46</v>
      </c>
      <c r="AF521">
        <v>4</v>
      </c>
      <c r="AG521">
        <v>50</v>
      </c>
      <c r="AH521">
        <v>11.1</v>
      </c>
      <c r="AI521">
        <v>0</v>
      </c>
      <c r="AJ521">
        <v>1</v>
      </c>
      <c r="AK521">
        <v>1</v>
      </c>
      <c r="AL521">
        <v>4</v>
      </c>
      <c r="AM521">
        <v>6</v>
      </c>
      <c r="AN521">
        <v>25</v>
      </c>
      <c r="AP521">
        <v>424</v>
      </c>
      <c r="AQ521">
        <v>236</v>
      </c>
      <c r="AV521" t="s">
        <v>46</v>
      </c>
      <c r="AW521">
        <v>4</v>
      </c>
      <c r="AX521">
        <v>50</v>
      </c>
    </row>
    <row r="522" spans="1:50" x14ac:dyDescent="0.15">
      <c r="A522">
        <v>3549</v>
      </c>
      <c r="D522">
        <v>20</v>
      </c>
      <c r="E522">
        <v>28</v>
      </c>
      <c r="F522">
        <v>3.923</v>
      </c>
      <c r="G522">
        <v>3.94</v>
      </c>
      <c r="J522" s="1"/>
      <c r="K522">
        <v>804.3</v>
      </c>
      <c r="L522">
        <v>3808.4</v>
      </c>
      <c r="N522">
        <v>9.0425000000000004</v>
      </c>
      <c r="O522">
        <v>9.3956999999999997</v>
      </c>
      <c r="Q522">
        <v>39.1</v>
      </c>
      <c r="R522">
        <v>0</v>
      </c>
      <c r="S522">
        <v>1</v>
      </c>
      <c r="T522">
        <v>1</v>
      </c>
      <c r="U522">
        <v>4</v>
      </c>
      <c r="V522">
        <v>6</v>
      </c>
      <c r="W522">
        <v>25</v>
      </c>
      <c r="Y522">
        <v>412</v>
      </c>
      <c r="Z522">
        <v>274</v>
      </c>
      <c r="AE522" t="s">
        <v>46</v>
      </c>
      <c r="AF522">
        <v>4</v>
      </c>
      <c r="AG522">
        <v>50</v>
      </c>
      <c r="AH522">
        <v>39.1</v>
      </c>
      <c r="AI522">
        <v>0</v>
      </c>
      <c r="AJ522">
        <v>1</v>
      </c>
      <c r="AK522">
        <v>1</v>
      </c>
      <c r="AL522">
        <v>4</v>
      </c>
      <c r="AM522">
        <v>6</v>
      </c>
      <c r="AN522">
        <v>25</v>
      </c>
      <c r="AP522">
        <v>424</v>
      </c>
      <c r="AQ522">
        <v>235</v>
      </c>
      <c r="AV522" t="s">
        <v>46</v>
      </c>
      <c r="AW522">
        <v>4</v>
      </c>
      <c r="AX522">
        <v>50</v>
      </c>
    </row>
    <row r="523" spans="1:50" x14ac:dyDescent="0.15">
      <c r="A523">
        <v>3550</v>
      </c>
      <c r="D523">
        <v>20</v>
      </c>
      <c r="E523">
        <v>28</v>
      </c>
      <c r="F523">
        <v>3.956</v>
      </c>
      <c r="G523">
        <v>3.9729999999999999</v>
      </c>
      <c r="J523" s="1"/>
      <c r="K523">
        <v>823.3</v>
      </c>
      <c r="L523">
        <v>3816.7</v>
      </c>
      <c r="N523">
        <v>9.0425000000000004</v>
      </c>
      <c r="O523">
        <v>9.3956999999999997</v>
      </c>
      <c r="Q523">
        <v>40</v>
      </c>
      <c r="R523">
        <v>0</v>
      </c>
      <c r="S523">
        <v>1</v>
      </c>
      <c r="T523">
        <v>1</v>
      </c>
      <c r="U523">
        <v>4</v>
      </c>
      <c r="V523">
        <v>6</v>
      </c>
      <c r="W523">
        <v>25</v>
      </c>
      <c r="Y523">
        <v>412</v>
      </c>
      <c r="Z523">
        <v>274</v>
      </c>
      <c r="AE523" t="s">
        <v>46</v>
      </c>
      <c r="AF523">
        <v>4</v>
      </c>
      <c r="AG523">
        <v>50</v>
      </c>
      <c r="AH523">
        <v>40</v>
      </c>
      <c r="AI523">
        <v>0</v>
      </c>
      <c r="AJ523">
        <v>1</v>
      </c>
      <c r="AK523">
        <v>1</v>
      </c>
      <c r="AL523">
        <v>4</v>
      </c>
      <c r="AM523">
        <v>6</v>
      </c>
      <c r="AN523">
        <v>25</v>
      </c>
      <c r="AP523">
        <v>424</v>
      </c>
      <c r="AQ523">
        <v>235</v>
      </c>
      <c r="AV523" t="s">
        <v>46</v>
      </c>
      <c r="AW523">
        <v>4</v>
      </c>
      <c r="AX523">
        <v>50</v>
      </c>
    </row>
    <row r="524" spans="1:50" x14ac:dyDescent="0.15">
      <c r="A524">
        <v>3551</v>
      </c>
      <c r="D524">
        <v>20</v>
      </c>
      <c r="E524">
        <v>28</v>
      </c>
      <c r="F524">
        <v>3.99</v>
      </c>
      <c r="G524">
        <v>4.0060000000000002</v>
      </c>
      <c r="J524" s="7"/>
      <c r="K524">
        <v>1917</v>
      </c>
      <c r="L524">
        <v>3699.8</v>
      </c>
      <c r="N524">
        <v>9.0425000000000004</v>
      </c>
      <c r="O524">
        <v>9.3956999999999997</v>
      </c>
      <c r="Q524">
        <v>93.1</v>
      </c>
      <c r="R524">
        <v>0</v>
      </c>
      <c r="S524">
        <v>1</v>
      </c>
      <c r="T524">
        <v>1</v>
      </c>
      <c r="U524">
        <v>4</v>
      </c>
      <c r="V524">
        <v>6</v>
      </c>
      <c r="W524">
        <v>25</v>
      </c>
      <c r="Y524">
        <v>412</v>
      </c>
      <c r="Z524">
        <v>274</v>
      </c>
      <c r="AE524" t="s">
        <v>46</v>
      </c>
      <c r="AF524">
        <v>4</v>
      </c>
      <c r="AG524">
        <v>50</v>
      </c>
      <c r="AH524">
        <v>93.1</v>
      </c>
      <c r="AI524">
        <v>0</v>
      </c>
      <c r="AJ524">
        <v>1</v>
      </c>
      <c r="AK524">
        <v>1</v>
      </c>
      <c r="AL524">
        <v>4</v>
      </c>
      <c r="AM524">
        <v>6</v>
      </c>
      <c r="AN524">
        <v>25</v>
      </c>
      <c r="AP524">
        <v>424</v>
      </c>
      <c r="AQ524">
        <v>235</v>
      </c>
      <c r="AV524" t="s">
        <v>46</v>
      </c>
      <c r="AW524">
        <v>4</v>
      </c>
      <c r="AX524">
        <v>50</v>
      </c>
    </row>
    <row r="525" spans="1:50" x14ac:dyDescent="0.15">
      <c r="A525">
        <v>3552</v>
      </c>
      <c r="D525">
        <v>20</v>
      </c>
      <c r="E525">
        <v>28</v>
      </c>
      <c r="F525">
        <v>4.0229999999999997</v>
      </c>
      <c r="G525">
        <v>4.04</v>
      </c>
      <c r="J525" s="7"/>
      <c r="K525">
        <v>1963.4</v>
      </c>
      <c r="L525">
        <v>3736.4</v>
      </c>
      <c r="N525">
        <v>9.0425000000000004</v>
      </c>
      <c r="O525">
        <v>9.3956999999999997</v>
      </c>
      <c r="Q525">
        <v>95.4</v>
      </c>
      <c r="R525">
        <v>0</v>
      </c>
      <c r="S525">
        <v>1</v>
      </c>
      <c r="T525">
        <v>1</v>
      </c>
      <c r="U525">
        <v>4</v>
      </c>
      <c r="V525">
        <v>6</v>
      </c>
      <c r="W525">
        <v>25</v>
      </c>
      <c r="Y525">
        <v>412</v>
      </c>
      <c r="Z525">
        <v>274</v>
      </c>
      <c r="AE525" t="s">
        <v>46</v>
      </c>
      <c r="AF525">
        <v>4</v>
      </c>
      <c r="AG525">
        <v>50</v>
      </c>
      <c r="AH525">
        <v>95.4</v>
      </c>
      <c r="AI525">
        <v>0</v>
      </c>
      <c r="AJ525">
        <v>1</v>
      </c>
      <c r="AK525">
        <v>1</v>
      </c>
      <c r="AL525">
        <v>4</v>
      </c>
      <c r="AM525">
        <v>6</v>
      </c>
      <c r="AN525">
        <v>25</v>
      </c>
      <c r="AP525">
        <v>424</v>
      </c>
      <c r="AQ525">
        <v>235</v>
      </c>
      <c r="AV525" t="s">
        <v>46</v>
      </c>
      <c r="AW525">
        <v>4</v>
      </c>
      <c r="AX525">
        <v>50</v>
      </c>
    </row>
    <row r="526" spans="1:50" x14ac:dyDescent="0.15">
      <c r="A526">
        <v>3553</v>
      </c>
      <c r="D526">
        <v>20</v>
      </c>
      <c r="E526">
        <v>28</v>
      </c>
      <c r="F526">
        <v>4.056</v>
      </c>
      <c r="G526">
        <v>4.0730000000000004</v>
      </c>
      <c r="J526" s="7"/>
      <c r="K526">
        <v>2292.4</v>
      </c>
      <c r="L526">
        <v>3977.7</v>
      </c>
      <c r="N526">
        <v>9.0425000000000004</v>
      </c>
      <c r="O526">
        <v>9.3956999999999997</v>
      </c>
      <c r="Q526">
        <v>111.3</v>
      </c>
      <c r="R526">
        <v>0</v>
      </c>
      <c r="S526">
        <v>1</v>
      </c>
      <c r="T526">
        <v>1</v>
      </c>
      <c r="U526">
        <v>4</v>
      </c>
      <c r="V526">
        <v>6</v>
      </c>
      <c r="W526">
        <v>25</v>
      </c>
      <c r="Y526">
        <v>412</v>
      </c>
      <c r="Z526">
        <v>274</v>
      </c>
      <c r="AE526" t="s">
        <v>46</v>
      </c>
      <c r="AF526">
        <v>4</v>
      </c>
      <c r="AG526">
        <v>50</v>
      </c>
      <c r="AH526">
        <v>111.3</v>
      </c>
      <c r="AI526">
        <v>0</v>
      </c>
      <c r="AJ526">
        <v>1</v>
      </c>
      <c r="AK526">
        <v>1</v>
      </c>
      <c r="AL526">
        <v>4</v>
      </c>
      <c r="AM526">
        <v>6</v>
      </c>
      <c r="AN526">
        <v>25</v>
      </c>
      <c r="AP526">
        <v>424</v>
      </c>
      <c r="AQ526">
        <v>235</v>
      </c>
      <c r="AV526" t="s">
        <v>46</v>
      </c>
      <c r="AW526">
        <v>4</v>
      </c>
      <c r="AX526">
        <v>50</v>
      </c>
    </row>
    <row r="527" spans="1:50" x14ac:dyDescent="0.15">
      <c r="A527">
        <v>3554</v>
      </c>
      <c r="D527">
        <v>20</v>
      </c>
      <c r="E527">
        <v>28</v>
      </c>
      <c r="F527">
        <v>4.09</v>
      </c>
      <c r="G527">
        <v>4.1059999999999999</v>
      </c>
      <c r="J527" s="7" t="s">
        <v>53</v>
      </c>
      <c r="K527">
        <v>2191.6999999999998</v>
      </c>
      <c r="L527">
        <v>3970.6</v>
      </c>
      <c r="N527">
        <v>9.0425000000000004</v>
      </c>
      <c r="O527">
        <v>9.3956999999999997</v>
      </c>
      <c r="Q527">
        <v>106.5</v>
      </c>
      <c r="R527">
        <v>0</v>
      </c>
      <c r="S527">
        <v>1</v>
      </c>
      <c r="T527">
        <v>1</v>
      </c>
      <c r="U527">
        <v>4</v>
      </c>
      <c r="V527">
        <v>6</v>
      </c>
      <c r="W527">
        <v>25</v>
      </c>
      <c r="Y527">
        <v>412</v>
      </c>
      <c r="Z527">
        <v>274</v>
      </c>
      <c r="AE527" t="s">
        <v>46</v>
      </c>
      <c r="AF527">
        <v>4</v>
      </c>
      <c r="AG527">
        <v>50</v>
      </c>
      <c r="AH527">
        <v>106.5</v>
      </c>
      <c r="AI527">
        <v>0</v>
      </c>
      <c r="AJ527">
        <v>1</v>
      </c>
      <c r="AK527">
        <v>1</v>
      </c>
      <c r="AL527">
        <v>4</v>
      </c>
      <c r="AM527">
        <v>6</v>
      </c>
      <c r="AN527">
        <v>25</v>
      </c>
      <c r="AP527">
        <v>424</v>
      </c>
      <c r="AQ527">
        <v>235</v>
      </c>
      <c r="AV527" t="s">
        <v>46</v>
      </c>
      <c r="AW527">
        <v>4</v>
      </c>
      <c r="AX527">
        <v>50</v>
      </c>
    </row>
    <row r="528" spans="1:50" x14ac:dyDescent="0.15">
      <c r="A528">
        <v>3555</v>
      </c>
      <c r="D528">
        <v>20</v>
      </c>
      <c r="E528">
        <v>28</v>
      </c>
      <c r="F528">
        <v>4.1230000000000002</v>
      </c>
      <c r="G528">
        <v>4.1399999999999997</v>
      </c>
      <c r="J528" s="7" t="s">
        <v>49</v>
      </c>
      <c r="K528">
        <v>1880.4</v>
      </c>
      <c r="L528">
        <v>3773.4</v>
      </c>
      <c r="N528">
        <v>9.0425000000000004</v>
      </c>
      <c r="O528">
        <v>9.3956999999999997</v>
      </c>
      <c r="Q528">
        <v>91.3</v>
      </c>
      <c r="R528">
        <v>0</v>
      </c>
      <c r="S528">
        <v>1</v>
      </c>
      <c r="T528">
        <v>1</v>
      </c>
      <c r="U528">
        <v>4</v>
      </c>
      <c r="V528">
        <v>6</v>
      </c>
      <c r="W528">
        <v>25</v>
      </c>
      <c r="Y528">
        <v>412</v>
      </c>
      <c r="Z528">
        <v>274</v>
      </c>
      <c r="AE528" t="s">
        <v>46</v>
      </c>
      <c r="AF528">
        <v>4</v>
      </c>
      <c r="AG528">
        <v>50</v>
      </c>
      <c r="AH528">
        <v>91.3</v>
      </c>
      <c r="AI528">
        <v>0</v>
      </c>
      <c r="AJ528">
        <v>1</v>
      </c>
      <c r="AK528">
        <v>1</v>
      </c>
      <c r="AL528">
        <v>4</v>
      </c>
      <c r="AM528">
        <v>6</v>
      </c>
      <c r="AN528">
        <v>25</v>
      </c>
      <c r="AP528">
        <v>424</v>
      </c>
      <c r="AQ528">
        <v>235</v>
      </c>
      <c r="AV528" t="s">
        <v>46</v>
      </c>
      <c r="AW528">
        <v>4</v>
      </c>
      <c r="AX528">
        <v>50</v>
      </c>
    </row>
    <row r="529" spans="1:50" x14ac:dyDescent="0.15">
      <c r="A529">
        <v>3556</v>
      </c>
      <c r="D529">
        <v>20</v>
      </c>
      <c r="E529">
        <v>28</v>
      </c>
      <c r="F529">
        <v>4.1559999999999997</v>
      </c>
      <c r="G529">
        <v>4.173</v>
      </c>
      <c r="J529" s="7"/>
      <c r="K529">
        <v>1925</v>
      </c>
      <c r="L529">
        <v>3821.6</v>
      </c>
      <c r="N529">
        <v>9.0425000000000004</v>
      </c>
      <c r="O529">
        <v>9.3956999999999997</v>
      </c>
      <c r="Q529">
        <v>93.5</v>
      </c>
      <c r="R529">
        <v>0</v>
      </c>
      <c r="S529">
        <v>1</v>
      </c>
      <c r="T529">
        <v>1</v>
      </c>
      <c r="U529">
        <v>4</v>
      </c>
      <c r="V529">
        <v>6</v>
      </c>
      <c r="W529">
        <v>25</v>
      </c>
      <c r="Y529">
        <v>412</v>
      </c>
      <c r="Z529">
        <v>274</v>
      </c>
      <c r="AE529" t="s">
        <v>46</v>
      </c>
      <c r="AF529">
        <v>4</v>
      </c>
      <c r="AG529">
        <v>50</v>
      </c>
      <c r="AH529">
        <v>93.5</v>
      </c>
      <c r="AI529">
        <v>0</v>
      </c>
      <c r="AJ529">
        <v>1</v>
      </c>
      <c r="AK529">
        <v>1</v>
      </c>
      <c r="AL529">
        <v>4</v>
      </c>
      <c r="AM529">
        <v>6</v>
      </c>
      <c r="AN529">
        <v>25</v>
      </c>
      <c r="AP529">
        <v>424</v>
      </c>
      <c r="AQ529">
        <v>235</v>
      </c>
      <c r="AV529" t="s">
        <v>46</v>
      </c>
      <c r="AW529">
        <v>4</v>
      </c>
      <c r="AX529">
        <v>50</v>
      </c>
    </row>
    <row r="530" spans="1:50" x14ac:dyDescent="0.15">
      <c r="A530">
        <v>3557</v>
      </c>
      <c r="D530">
        <v>20</v>
      </c>
      <c r="E530">
        <v>28</v>
      </c>
      <c r="F530">
        <v>4.1900000000000004</v>
      </c>
      <c r="G530">
        <v>4.2060000000000004</v>
      </c>
      <c r="J530" s="7"/>
      <c r="K530">
        <v>1858</v>
      </c>
      <c r="L530">
        <v>3782.3</v>
      </c>
      <c r="N530">
        <v>9.0425000000000004</v>
      </c>
      <c r="O530">
        <v>9.3956999999999997</v>
      </c>
      <c r="Q530">
        <v>90.2</v>
      </c>
      <c r="R530">
        <v>0</v>
      </c>
      <c r="S530">
        <v>1</v>
      </c>
      <c r="T530">
        <v>1</v>
      </c>
      <c r="U530">
        <v>4</v>
      </c>
      <c r="V530">
        <v>6</v>
      </c>
      <c r="W530">
        <v>25</v>
      </c>
      <c r="Y530">
        <v>412</v>
      </c>
      <c r="Z530">
        <v>274</v>
      </c>
      <c r="AE530" t="s">
        <v>46</v>
      </c>
      <c r="AF530">
        <v>4</v>
      </c>
      <c r="AG530">
        <v>50</v>
      </c>
      <c r="AH530">
        <v>90.2</v>
      </c>
      <c r="AI530">
        <v>0</v>
      </c>
      <c r="AJ530">
        <v>1</v>
      </c>
      <c r="AK530">
        <v>1</v>
      </c>
      <c r="AL530">
        <v>4</v>
      </c>
      <c r="AM530">
        <v>6</v>
      </c>
      <c r="AN530">
        <v>25</v>
      </c>
      <c r="AP530">
        <v>424</v>
      </c>
      <c r="AQ530">
        <v>234</v>
      </c>
      <c r="AV530" t="s">
        <v>46</v>
      </c>
      <c r="AW530">
        <v>4</v>
      </c>
      <c r="AX530">
        <v>50</v>
      </c>
    </row>
    <row r="531" spans="1:50" x14ac:dyDescent="0.15">
      <c r="A531">
        <v>3558</v>
      </c>
      <c r="D531">
        <v>20</v>
      </c>
      <c r="E531">
        <v>28</v>
      </c>
      <c r="F531">
        <v>4.2229999999999999</v>
      </c>
      <c r="G531">
        <v>4.24</v>
      </c>
      <c r="J531" s="7"/>
      <c r="K531">
        <v>1893.2</v>
      </c>
      <c r="L531">
        <v>3789.9</v>
      </c>
      <c r="N531">
        <v>9.0425000000000004</v>
      </c>
      <c r="O531">
        <v>9.3956999999999997</v>
      </c>
      <c r="Q531">
        <v>92</v>
      </c>
      <c r="R531">
        <v>0</v>
      </c>
      <c r="S531">
        <v>1</v>
      </c>
      <c r="T531">
        <v>1</v>
      </c>
      <c r="U531">
        <v>4</v>
      </c>
      <c r="V531">
        <v>6</v>
      </c>
      <c r="W531">
        <v>25</v>
      </c>
      <c r="Y531">
        <v>412</v>
      </c>
      <c r="Z531">
        <v>274</v>
      </c>
      <c r="AE531" t="s">
        <v>46</v>
      </c>
      <c r="AF531">
        <v>4</v>
      </c>
      <c r="AG531">
        <v>50</v>
      </c>
      <c r="AH531">
        <v>92</v>
      </c>
      <c r="AI531">
        <v>0</v>
      </c>
      <c r="AJ531">
        <v>1</v>
      </c>
      <c r="AK531">
        <v>1</v>
      </c>
      <c r="AL531">
        <v>4</v>
      </c>
      <c r="AM531">
        <v>6</v>
      </c>
      <c r="AN531">
        <v>25</v>
      </c>
      <c r="AP531">
        <v>424</v>
      </c>
      <c r="AQ531">
        <v>234</v>
      </c>
      <c r="AV531" t="s">
        <v>46</v>
      </c>
      <c r="AW531">
        <v>4</v>
      </c>
      <c r="AX531">
        <v>50</v>
      </c>
    </row>
    <row r="532" spans="1:50" x14ac:dyDescent="0.15">
      <c r="A532">
        <v>3559</v>
      </c>
      <c r="D532">
        <v>20</v>
      </c>
      <c r="E532">
        <v>28</v>
      </c>
      <c r="F532">
        <v>4.2569999999999997</v>
      </c>
      <c r="G532">
        <v>4.2729999999999997</v>
      </c>
      <c r="J532" s="7"/>
      <c r="K532">
        <v>1771.2</v>
      </c>
      <c r="L532">
        <v>3656.7</v>
      </c>
      <c r="N532">
        <v>9.0425000000000004</v>
      </c>
      <c r="O532">
        <v>9.3956999999999997</v>
      </c>
      <c r="Q532">
        <v>86</v>
      </c>
      <c r="R532">
        <v>0</v>
      </c>
      <c r="S532">
        <v>1</v>
      </c>
      <c r="T532">
        <v>1</v>
      </c>
      <c r="U532">
        <v>4</v>
      </c>
      <c r="V532">
        <v>6</v>
      </c>
      <c r="W532">
        <v>25</v>
      </c>
      <c r="Y532">
        <v>412</v>
      </c>
      <c r="Z532">
        <v>274</v>
      </c>
      <c r="AE532" t="s">
        <v>46</v>
      </c>
      <c r="AF532">
        <v>4</v>
      </c>
      <c r="AG532">
        <v>50</v>
      </c>
      <c r="AH532">
        <v>86</v>
      </c>
      <c r="AI532">
        <v>0</v>
      </c>
      <c r="AJ532">
        <v>1</v>
      </c>
      <c r="AK532">
        <v>1</v>
      </c>
      <c r="AL532">
        <v>4</v>
      </c>
      <c r="AM532">
        <v>6</v>
      </c>
      <c r="AN532">
        <v>25</v>
      </c>
      <c r="AP532">
        <v>424</v>
      </c>
      <c r="AQ532">
        <v>234</v>
      </c>
      <c r="AV532" t="s">
        <v>46</v>
      </c>
      <c r="AW532">
        <v>4</v>
      </c>
      <c r="AX532">
        <v>50</v>
      </c>
    </row>
    <row r="533" spans="1:50" x14ac:dyDescent="0.15">
      <c r="A533">
        <v>3560</v>
      </c>
      <c r="D533">
        <v>20</v>
      </c>
      <c r="E533">
        <v>28</v>
      </c>
      <c r="F533">
        <v>4.29</v>
      </c>
      <c r="G533">
        <v>4.3070000000000004</v>
      </c>
      <c r="J533" s="7"/>
      <c r="K533">
        <v>1784.6</v>
      </c>
      <c r="L533">
        <v>3714.9</v>
      </c>
      <c r="N533">
        <v>9.0425000000000004</v>
      </c>
      <c r="O533">
        <v>9.3956999999999997</v>
      </c>
      <c r="Q533">
        <v>86.7</v>
      </c>
      <c r="R533">
        <v>0</v>
      </c>
      <c r="S533">
        <v>1</v>
      </c>
      <c r="T533">
        <v>1</v>
      </c>
      <c r="U533">
        <v>4</v>
      </c>
      <c r="V533">
        <v>6</v>
      </c>
      <c r="W533">
        <v>25</v>
      </c>
      <c r="Y533">
        <v>412</v>
      </c>
      <c r="Z533">
        <v>274</v>
      </c>
      <c r="AE533" t="s">
        <v>46</v>
      </c>
      <c r="AF533">
        <v>4</v>
      </c>
      <c r="AG533">
        <v>50</v>
      </c>
      <c r="AH533">
        <v>86.7</v>
      </c>
      <c r="AI533">
        <v>0</v>
      </c>
      <c r="AJ533">
        <v>1</v>
      </c>
      <c r="AK533">
        <v>1</v>
      </c>
      <c r="AL533">
        <v>4</v>
      </c>
      <c r="AM533">
        <v>6</v>
      </c>
      <c r="AN533">
        <v>25</v>
      </c>
      <c r="AP533">
        <v>424</v>
      </c>
      <c r="AQ533">
        <v>234</v>
      </c>
      <c r="AV533" t="s">
        <v>46</v>
      </c>
      <c r="AW533">
        <v>4</v>
      </c>
      <c r="AX533">
        <v>50</v>
      </c>
    </row>
    <row r="534" spans="1:50" x14ac:dyDescent="0.15">
      <c r="A534">
        <v>3561</v>
      </c>
      <c r="D534">
        <v>20</v>
      </c>
      <c r="E534">
        <v>28</v>
      </c>
      <c r="F534">
        <v>4.3230000000000004</v>
      </c>
      <c r="G534">
        <v>4.34</v>
      </c>
      <c r="J534" s="7"/>
      <c r="K534">
        <v>2211.6</v>
      </c>
      <c r="L534">
        <v>4029.7</v>
      </c>
      <c r="N534">
        <v>9.0425000000000004</v>
      </c>
      <c r="O534">
        <v>9.3956999999999997</v>
      </c>
      <c r="Q534">
        <v>107.4</v>
      </c>
      <c r="R534">
        <v>0</v>
      </c>
      <c r="S534">
        <v>1</v>
      </c>
      <c r="T534">
        <v>1</v>
      </c>
      <c r="U534">
        <v>4</v>
      </c>
      <c r="V534">
        <v>6</v>
      </c>
      <c r="W534">
        <v>25</v>
      </c>
      <c r="Y534">
        <v>412</v>
      </c>
      <c r="Z534">
        <v>274</v>
      </c>
      <c r="AE534" t="s">
        <v>46</v>
      </c>
      <c r="AF534">
        <v>4</v>
      </c>
      <c r="AG534">
        <v>50</v>
      </c>
      <c r="AH534">
        <v>107.4</v>
      </c>
      <c r="AI534">
        <v>0</v>
      </c>
      <c r="AJ534">
        <v>1</v>
      </c>
      <c r="AK534">
        <v>1</v>
      </c>
      <c r="AL534">
        <v>4</v>
      </c>
      <c r="AM534">
        <v>6</v>
      </c>
      <c r="AN534">
        <v>25</v>
      </c>
      <c r="AP534">
        <v>424</v>
      </c>
      <c r="AQ534">
        <v>234</v>
      </c>
      <c r="AV534" t="s">
        <v>46</v>
      </c>
      <c r="AW534">
        <v>4</v>
      </c>
      <c r="AX534">
        <v>50</v>
      </c>
    </row>
    <row r="535" spans="1:50" x14ac:dyDescent="0.15">
      <c r="A535">
        <v>3562</v>
      </c>
      <c r="D535">
        <v>20</v>
      </c>
      <c r="E535">
        <v>28</v>
      </c>
      <c r="F535">
        <v>4.3570000000000002</v>
      </c>
      <c r="G535">
        <v>4.3730000000000002</v>
      </c>
      <c r="J535" s="7"/>
      <c r="K535">
        <v>2193.1999999999998</v>
      </c>
      <c r="L535">
        <v>4023.3</v>
      </c>
      <c r="N535">
        <v>9.0425000000000004</v>
      </c>
      <c r="O535">
        <v>9.3956999999999997</v>
      </c>
      <c r="Q535">
        <v>106.5</v>
      </c>
      <c r="R535">
        <v>0</v>
      </c>
      <c r="S535">
        <v>1</v>
      </c>
      <c r="T535">
        <v>1</v>
      </c>
      <c r="U535">
        <v>4</v>
      </c>
      <c r="V535">
        <v>6</v>
      </c>
      <c r="W535">
        <v>25</v>
      </c>
      <c r="Y535">
        <v>412</v>
      </c>
      <c r="Z535">
        <v>274</v>
      </c>
      <c r="AE535" t="s">
        <v>46</v>
      </c>
      <c r="AF535">
        <v>4</v>
      </c>
      <c r="AG535">
        <v>50</v>
      </c>
      <c r="AH535">
        <v>106.5</v>
      </c>
      <c r="AI535">
        <v>0</v>
      </c>
      <c r="AJ535">
        <v>1</v>
      </c>
      <c r="AK535">
        <v>1</v>
      </c>
      <c r="AL535">
        <v>4</v>
      </c>
      <c r="AM535">
        <v>6</v>
      </c>
      <c r="AN535">
        <v>25</v>
      </c>
      <c r="AP535">
        <v>423</v>
      </c>
      <c r="AQ535">
        <v>234</v>
      </c>
      <c r="AV535" t="s">
        <v>46</v>
      </c>
      <c r="AW535">
        <v>4</v>
      </c>
      <c r="AX535">
        <v>50</v>
      </c>
    </row>
    <row r="536" spans="1:50" x14ac:dyDescent="0.15">
      <c r="A536">
        <v>3563</v>
      </c>
      <c r="D536">
        <v>20</v>
      </c>
      <c r="E536">
        <v>28</v>
      </c>
      <c r="F536">
        <v>4.3899999999999997</v>
      </c>
      <c r="G536">
        <v>4.407</v>
      </c>
      <c r="J536" s="7"/>
      <c r="K536">
        <v>1653.4</v>
      </c>
      <c r="L536">
        <v>3696.3</v>
      </c>
      <c r="N536">
        <v>9.0425000000000004</v>
      </c>
      <c r="O536">
        <v>9.3956999999999997</v>
      </c>
      <c r="Q536">
        <v>80.3</v>
      </c>
      <c r="R536">
        <v>0</v>
      </c>
      <c r="S536">
        <v>1</v>
      </c>
      <c r="T536">
        <v>1</v>
      </c>
      <c r="U536">
        <v>4</v>
      </c>
      <c r="V536">
        <v>6</v>
      </c>
      <c r="W536">
        <v>25</v>
      </c>
      <c r="Y536">
        <v>412</v>
      </c>
      <c r="Z536">
        <v>274</v>
      </c>
      <c r="AE536" t="s">
        <v>46</v>
      </c>
      <c r="AF536">
        <v>4</v>
      </c>
      <c r="AG536">
        <v>50</v>
      </c>
      <c r="AH536">
        <v>80.3</v>
      </c>
      <c r="AI536">
        <v>0</v>
      </c>
      <c r="AJ536">
        <v>1</v>
      </c>
      <c r="AK536">
        <v>1</v>
      </c>
      <c r="AL536">
        <v>4</v>
      </c>
      <c r="AM536">
        <v>6</v>
      </c>
      <c r="AN536">
        <v>25</v>
      </c>
      <c r="AP536">
        <v>424</v>
      </c>
      <c r="AQ536">
        <v>234</v>
      </c>
      <c r="AV536" t="s">
        <v>46</v>
      </c>
      <c r="AW536">
        <v>4</v>
      </c>
      <c r="AX536">
        <v>50</v>
      </c>
    </row>
    <row r="537" spans="1:50" x14ac:dyDescent="0.15">
      <c r="A537">
        <v>3564</v>
      </c>
      <c r="D537">
        <v>20</v>
      </c>
      <c r="E537">
        <v>28</v>
      </c>
      <c r="F537">
        <v>4.423</v>
      </c>
      <c r="G537">
        <v>4.4400000000000004</v>
      </c>
      <c r="J537" s="7"/>
      <c r="K537">
        <v>1636.7</v>
      </c>
      <c r="L537">
        <v>3764.3</v>
      </c>
      <c r="N537">
        <v>9.0425000000000004</v>
      </c>
      <c r="O537">
        <v>9.3956999999999997</v>
      </c>
      <c r="Q537">
        <v>79.5</v>
      </c>
      <c r="R537">
        <v>0</v>
      </c>
      <c r="S537">
        <v>1</v>
      </c>
      <c r="T537">
        <v>1</v>
      </c>
      <c r="U537">
        <v>4</v>
      </c>
      <c r="V537">
        <v>6</v>
      </c>
      <c r="W537">
        <v>25</v>
      </c>
      <c r="Y537">
        <v>412</v>
      </c>
      <c r="Z537">
        <v>274</v>
      </c>
      <c r="AE537" t="s">
        <v>46</v>
      </c>
      <c r="AF537">
        <v>4</v>
      </c>
      <c r="AG537">
        <v>50</v>
      </c>
      <c r="AH537">
        <v>79.5</v>
      </c>
      <c r="AI537">
        <v>0</v>
      </c>
      <c r="AJ537">
        <v>1</v>
      </c>
      <c r="AK537">
        <v>1</v>
      </c>
      <c r="AL537">
        <v>4</v>
      </c>
      <c r="AM537">
        <v>6</v>
      </c>
      <c r="AN537">
        <v>25</v>
      </c>
      <c r="AP537">
        <v>424</v>
      </c>
      <c r="AQ537">
        <v>234</v>
      </c>
      <c r="AV537" t="s">
        <v>46</v>
      </c>
      <c r="AW537">
        <v>4</v>
      </c>
      <c r="AX537">
        <v>50</v>
      </c>
    </row>
    <row r="538" spans="1:50" x14ac:dyDescent="0.15">
      <c r="A538">
        <v>3565</v>
      </c>
      <c r="D538">
        <v>20</v>
      </c>
      <c r="E538">
        <v>28</v>
      </c>
      <c r="F538">
        <v>4.4569999999999999</v>
      </c>
      <c r="G538">
        <v>4.4729999999999999</v>
      </c>
      <c r="J538" s="7"/>
      <c r="K538">
        <v>1602.1</v>
      </c>
      <c r="L538">
        <v>3785</v>
      </c>
      <c r="N538">
        <v>9.0425000000000004</v>
      </c>
      <c r="O538">
        <v>9.3956999999999997</v>
      </c>
      <c r="Q538">
        <v>77.8</v>
      </c>
      <c r="R538">
        <v>0</v>
      </c>
      <c r="S538">
        <v>1</v>
      </c>
      <c r="T538">
        <v>1</v>
      </c>
      <c r="U538">
        <v>4</v>
      </c>
      <c r="V538">
        <v>6</v>
      </c>
      <c r="W538">
        <v>25</v>
      </c>
      <c r="Y538">
        <v>412</v>
      </c>
      <c r="Z538">
        <v>274</v>
      </c>
      <c r="AE538" t="s">
        <v>46</v>
      </c>
      <c r="AF538">
        <v>4</v>
      </c>
      <c r="AG538">
        <v>50</v>
      </c>
      <c r="AH538">
        <v>77.8</v>
      </c>
      <c r="AI538">
        <v>0</v>
      </c>
      <c r="AJ538">
        <v>1</v>
      </c>
      <c r="AK538">
        <v>1</v>
      </c>
      <c r="AL538">
        <v>4</v>
      </c>
      <c r="AM538">
        <v>6</v>
      </c>
      <c r="AN538">
        <v>25</v>
      </c>
      <c r="AP538">
        <v>423</v>
      </c>
      <c r="AQ538">
        <v>234</v>
      </c>
      <c r="AV538" t="s">
        <v>46</v>
      </c>
      <c r="AW538">
        <v>4</v>
      </c>
      <c r="AX538">
        <v>50</v>
      </c>
    </row>
    <row r="539" spans="1:50" x14ac:dyDescent="0.15">
      <c r="A539">
        <v>3566</v>
      </c>
      <c r="D539">
        <v>20</v>
      </c>
      <c r="E539">
        <v>28</v>
      </c>
      <c r="F539">
        <v>4.49</v>
      </c>
      <c r="G539">
        <v>4.5069999999999997</v>
      </c>
      <c r="J539" s="7"/>
      <c r="K539">
        <v>1572.4</v>
      </c>
      <c r="L539">
        <v>3803.1</v>
      </c>
      <c r="N539">
        <v>9.0425000000000004</v>
      </c>
      <c r="O539">
        <v>9.3956999999999997</v>
      </c>
      <c r="Q539">
        <v>76.400000000000006</v>
      </c>
      <c r="R539">
        <v>0</v>
      </c>
      <c r="S539">
        <v>1</v>
      </c>
      <c r="T539">
        <v>1</v>
      </c>
      <c r="U539">
        <v>4</v>
      </c>
      <c r="V539">
        <v>6</v>
      </c>
      <c r="W539">
        <v>25</v>
      </c>
      <c r="Y539">
        <v>412</v>
      </c>
      <c r="Z539">
        <v>274</v>
      </c>
      <c r="AE539" t="s">
        <v>46</v>
      </c>
      <c r="AF539">
        <v>4</v>
      </c>
      <c r="AG539">
        <v>50</v>
      </c>
      <c r="AH539">
        <v>76.400000000000006</v>
      </c>
      <c r="AI539">
        <v>0</v>
      </c>
      <c r="AJ539">
        <v>1</v>
      </c>
      <c r="AK539">
        <v>1</v>
      </c>
      <c r="AL539">
        <v>4</v>
      </c>
      <c r="AM539">
        <v>6</v>
      </c>
      <c r="AN539">
        <v>25</v>
      </c>
      <c r="AP539">
        <v>423</v>
      </c>
      <c r="AQ539">
        <v>234</v>
      </c>
      <c r="AV539" t="s">
        <v>46</v>
      </c>
      <c r="AW539">
        <v>4</v>
      </c>
      <c r="AX539">
        <v>50</v>
      </c>
    </row>
    <row r="540" spans="1:50" x14ac:dyDescent="0.15">
      <c r="A540">
        <v>3567</v>
      </c>
      <c r="D540">
        <v>20</v>
      </c>
      <c r="E540">
        <v>28</v>
      </c>
      <c r="F540">
        <v>4.524</v>
      </c>
      <c r="G540">
        <v>4.54</v>
      </c>
      <c r="J540" s="7"/>
      <c r="K540">
        <v>1637.8</v>
      </c>
      <c r="L540">
        <v>3700.7</v>
      </c>
      <c r="N540">
        <v>9.0425000000000004</v>
      </c>
      <c r="O540">
        <v>9.3956999999999997</v>
      </c>
      <c r="Q540">
        <v>79.5</v>
      </c>
      <c r="R540">
        <v>0</v>
      </c>
      <c r="S540">
        <v>1</v>
      </c>
      <c r="T540">
        <v>1</v>
      </c>
      <c r="U540">
        <v>4</v>
      </c>
      <c r="V540">
        <v>6</v>
      </c>
      <c r="W540">
        <v>25</v>
      </c>
      <c r="Y540">
        <v>412</v>
      </c>
      <c r="Z540">
        <v>274</v>
      </c>
      <c r="AE540" t="s">
        <v>46</v>
      </c>
      <c r="AF540">
        <v>4</v>
      </c>
      <c r="AG540">
        <v>50</v>
      </c>
      <c r="AH540">
        <v>79.5</v>
      </c>
      <c r="AI540">
        <v>0</v>
      </c>
      <c r="AJ540">
        <v>1</v>
      </c>
      <c r="AK540">
        <v>1</v>
      </c>
      <c r="AL540">
        <v>4</v>
      </c>
      <c r="AM540">
        <v>6</v>
      </c>
      <c r="AN540">
        <v>25</v>
      </c>
      <c r="AP540">
        <v>423</v>
      </c>
      <c r="AQ540">
        <v>234</v>
      </c>
      <c r="AV540" t="s">
        <v>46</v>
      </c>
      <c r="AW540">
        <v>4</v>
      </c>
      <c r="AX540">
        <v>50</v>
      </c>
    </row>
    <row r="541" spans="1:50" x14ac:dyDescent="0.15">
      <c r="A541">
        <v>3568</v>
      </c>
      <c r="D541">
        <v>20</v>
      </c>
      <c r="E541">
        <v>28</v>
      </c>
      <c r="F541">
        <v>4.5570000000000004</v>
      </c>
      <c r="G541">
        <v>4.5739999999999998</v>
      </c>
      <c r="J541" s="7"/>
      <c r="K541">
        <v>1559.6</v>
      </c>
      <c r="L541">
        <v>3680</v>
      </c>
      <c r="N541">
        <v>9.0425000000000004</v>
      </c>
      <c r="O541">
        <v>9.3956999999999997</v>
      </c>
      <c r="Q541">
        <v>75.8</v>
      </c>
      <c r="R541">
        <v>0</v>
      </c>
      <c r="S541">
        <v>1</v>
      </c>
      <c r="T541">
        <v>1</v>
      </c>
      <c r="U541">
        <v>4</v>
      </c>
      <c r="V541">
        <v>6</v>
      </c>
      <c r="W541">
        <v>25</v>
      </c>
      <c r="Y541">
        <v>412</v>
      </c>
      <c r="Z541">
        <v>274</v>
      </c>
      <c r="AE541" t="s">
        <v>46</v>
      </c>
      <c r="AF541">
        <v>4</v>
      </c>
      <c r="AG541">
        <v>50</v>
      </c>
      <c r="AH541">
        <v>75.8</v>
      </c>
      <c r="AI541">
        <v>0</v>
      </c>
      <c r="AJ541">
        <v>1</v>
      </c>
      <c r="AK541">
        <v>1</v>
      </c>
      <c r="AL541">
        <v>4</v>
      </c>
      <c r="AM541">
        <v>6</v>
      </c>
      <c r="AN541">
        <v>25</v>
      </c>
      <c r="AP541">
        <v>424</v>
      </c>
      <c r="AQ541">
        <v>234</v>
      </c>
      <c r="AV541" t="s">
        <v>46</v>
      </c>
      <c r="AW541">
        <v>4</v>
      </c>
      <c r="AX541">
        <v>50</v>
      </c>
    </row>
    <row r="542" spans="1:50" x14ac:dyDescent="0.15">
      <c r="A542">
        <v>3569</v>
      </c>
      <c r="D542">
        <v>20</v>
      </c>
      <c r="E542">
        <v>28</v>
      </c>
      <c r="F542">
        <v>4.59</v>
      </c>
      <c r="G542">
        <v>4.6070000000000002</v>
      </c>
      <c r="J542" s="7"/>
      <c r="K542">
        <v>1452.2</v>
      </c>
      <c r="L542">
        <v>3993.5</v>
      </c>
      <c r="N542">
        <v>9.0425000000000004</v>
      </c>
      <c r="O542">
        <v>9.3956999999999997</v>
      </c>
      <c r="Q542">
        <v>70.5</v>
      </c>
      <c r="R542">
        <v>0</v>
      </c>
      <c r="S542">
        <v>1</v>
      </c>
      <c r="T542">
        <v>1</v>
      </c>
      <c r="U542">
        <v>4</v>
      </c>
      <c r="V542">
        <v>6</v>
      </c>
      <c r="W542">
        <v>25</v>
      </c>
      <c r="Y542">
        <v>412</v>
      </c>
      <c r="Z542">
        <v>274</v>
      </c>
      <c r="AE542" t="s">
        <v>46</v>
      </c>
      <c r="AF542">
        <v>4</v>
      </c>
      <c r="AG542">
        <v>50</v>
      </c>
      <c r="AH542">
        <v>70.5</v>
      </c>
      <c r="AI542">
        <v>0</v>
      </c>
      <c r="AJ542">
        <v>1</v>
      </c>
      <c r="AK542">
        <v>1</v>
      </c>
      <c r="AL542">
        <v>4</v>
      </c>
      <c r="AM542">
        <v>6</v>
      </c>
      <c r="AN542">
        <v>25</v>
      </c>
      <c r="AP542">
        <v>423</v>
      </c>
      <c r="AQ542">
        <v>234</v>
      </c>
      <c r="AV542" t="s">
        <v>46</v>
      </c>
      <c r="AW542">
        <v>4</v>
      </c>
      <c r="AX542">
        <v>50</v>
      </c>
    </row>
    <row r="543" spans="1:50" x14ac:dyDescent="0.15">
      <c r="A543">
        <v>3570</v>
      </c>
      <c r="D543">
        <v>20</v>
      </c>
      <c r="E543">
        <v>28</v>
      </c>
      <c r="F543">
        <v>4.6239999999999997</v>
      </c>
      <c r="G543">
        <v>4.6399999999999997</v>
      </c>
      <c r="J543" s="7"/>
      <c r="K543">
        <v>1396.2</v>
      </c>
      <c r="L543">
        <v>3972.3</v>
      </c>
      <c r="N543">
        <v>9.0425000000000004</v>
      </c>
      <c r="O543">
        <v>9.3956999999999997</v>
      </c>
      <c r="Q543">
        <v>67.8</v>
      </c>
      <c r="R543">
        <v>0</v>
      </c>
      <c r="S543">
        <v>1</v>
      </c>
      <c r="T543">
        <v>1</v>
      </c>
      <c r="U543">
        <v>4</v>
      </c>
      <c r="V543">
        <v>6</v>
      </c>
      <c r="W543">
        <v>25</v>
      </c>
      <c r="Y543">
        <v>412</v>
      </c>
      <c r="Z543">
        <v>274</v>
      </c>
      <c r="AE543" t="s">
        <v>46</v>
      </c>
      <c r="AF543">
        <v>4</v>
      </c>
      <c r="AG543">
        <v>50</v>
      </c>
      <c r="AH543">
        <v>67.8</v>
      </c>
      <c r="AI543">
        <v>0</v>
      </c>
      <c r="AJ543">
        <v>1</v>
      </c>
      <c r="AK543">
        <v>1</v>
      </c>
      <c r="AL543">
        <v>4</v>
      </c>
      <c r="AM543">
        <v>6</v>
      </c>
      <c r="AN543">
        <v>25</v>
      </c>
      <c r="AP543">
        <v>423</v>
      </c>
      <c r="AQ543">
        <v>234</v>
      </c>
      <c r="AV543" t="s">
        <v>46</v>
      </c>
      <c r="AW543">
        <v>4</v>
      </c>
      <c r="AX543">
        <v>50</v>
      </c>
    </row>
    <row r="544" spans="1:50" x14ac:dyDescent="0.15">
      <c r="A544">
        <v>3571</v>
      </c>
      <c r="D544">
        <v>20</v>
      </c>
      <c r="E544">
        <v>28</v>
      </c>
      <c r="F544">
        <v>4.657</v>
      </c>
      <c r="G544">
        <v>4.6740000000000004</v>
      </c>
      <c r="J544" s="7"/>
      <c r="K544">
        <v>1550.6</v>
      </c>
      <c r="L544">
        <v>3472.9</v>
      </c>
      <c r="N544">
        <v>9.0425000000000004</v>
      </c>
      <c r="O544">
        <v>9.3956999999999997</v>
      </c>
      <c r="Q544">
        <v>75.3</v>
      </c>
      <c r="R544">
        <v>0</v>
      </c>
      <c r="S544">
        <v>1</v>
      </c>
      <c r="T544">
        <v>1</v>
      </c>
      <c r="U544">
        <v>4</v>
      </c>
      <c r="V544">
        <v>6</v>
      </c>
      <c r="W544">
        <v>25</v>
      </c>
      <c r="Y544">
        <v>412</v>
      </c>
      <c r="Z544">
        <v>274</v>
      </c>
      <c r="AE544" t="s">
        <v>46</v>
      </c>
      <c r="AF544">
        <v>4</v>
      </c>
      <c r="AG544">
        <v>50</v>
      </c>
      <c r="AH544">
        <v>75.3</v>
      </c>
      <c r="AI544">
        <v>0</v>
      </c>
      <c r="AJ544">
        <v>1</v>
      </c>
      <c r="AK544">
        <v>1</v>
      </c>
      <c r="AL544">
        <v>4</v>
      </c>
      <c r="AM544">
        <v>6</v>
      </c>
      <c r="AN544">
        <v>25</v>
      </c>
      <c r="AP544">
        <v>423</v>
      </c>
      <c r="AQ544">
        <v>234</v>
      </c>
      <c r="AV544" t="s">
        <v>46</v>
      </c>
      <c r="AW544">
        <v>4</v>
      </c>
      <c r="AX544">
        <v>50</v>
      </c>
    </row>
    <row r="545" spans="1:50" x14ac:dyDescent="0.15">
      <c r="A545">
        <v>3572</v>
      </c>
      <c r="D545">
        <v>20</v>
      </c>
      <c r="E545">
        <v>28</v>
      </c>
      <c r="F545">
        <v>4.6900000000000004</v>
      </c>
      <c r="G545">
        <v>4.7069999999999999</v>
      </c>
      <c r="J545" s="7"/>
      <c r="K545">
        <v>1550.8</v>
      </c>
      <c r="L545">
        <v>3515.8</v>
      </c>
      <c r="N545">
        <v>9.0425000000000004</v>
      </c>
      <c r="O545">
        <v>9.3956999999999997</v>
      </c>
      <c r="Q545">
        <v>75.3</v>
      </c>
      <c r="R545">
        <v>0</v>
      </c>
      <c r="S545">
        <v>1</v>
      </c>
      <c r="T545">
        <v>1</v>
      </c>
      <c r="U545">
        <v>4</v>
      </c>
      <c r="V545">
        <v>6</v>
      </c>
      <c r="W545">
        <v>25</v>
      </c>
      <c r="Y545">
        <v>412</v>
      </c>
      <c r="Z545">
        <v>274</v>
      </c>
      <c r="AE545" t="s">
        <v>46</v>
      </c>
      <c r="AF545">
        <v>4</v>
      </c>
      <c r="AG545">
        <v>50</v>
      </c>
      <c r="AH545">
        <v>75.3</v>
      </c>
      <c r="AI545">
        <v>0</v>
      </c>
      <c r="AJ545">
        <v>1</v>
      </c>
      <c r="AK545">
        <v>1</v>
      </c>
      <c r="AL545">
        <v>4</v>
      </c>
      <c r="AM545">
        <v>6</v>
      </c>
      <c r="AN545">
        <v>25</v>
      </c>
      <c r="AP545">
        <v>423</v>
      </c>
      <c r="AQ545">
        <v>234</v>
      </c>
      <c r="AV545" t="s">
        <v>46</v>
      </c>
      <c r="AW545">
        <v>4</v>
      </c>
      <c r="AX545">
        <v>50</v>
      </c>
    </row>
    <row r="546" spans="1:50" x14ac:dyDescent="0.15">
      <c r="A546">
        <v>3573</v>
      </c>
      <c r="D546">
        <v>20</v>
      </c>
      <c r="E546">
        <v>28</v>
      </c>
      <c r="F546">
        <v>4.7240000000000002</v>
      </c>
      <c r="G546">
        <v>4.7409999999999997</v>
      </c>
      <c r="J546" s="7"/>
      <c r="K546">
        <v>1690.4</v>
      </c>
      <c r="L546">
        <v>4318.2</v>
      </c>
      <c r="N546">
        <v>9.0425000000000004</v>
      </c>
      <c r="O546">
        <v>9.3956999999999997</v>
      </c>
      <c r="Q546">
        <v>82.1</v>
      </c>
      <c r="R546">
        <v>0</v>
      </c>
      <c r="S546">
        <v>1</v>
      </c>
      <c r="T546">
        <v>1</v>
      </c>
      <c r="U546">
        <v>4</v>
      </c>
      <c r="V546">
        <v>6</v>
      </c>
      <c r="W546">
        <v>25</v>
      </c>
      <c r="Y546">
        <v>412</v>
      </c>
      <c r="Z546">
        <v>274</v>
      </c>
      <c r="AE546" t="s">
        <v>46</v>
      </c>
      <c r="AF546">
        <v>4</v>
      </c>
      <c r="AG546">
        <v>50</v>
      </c>
      <c r="AH546">
        <v>82.1</v>
      </c>
      <c r="AI546">
        <v>0</v>
      </c>
      <c r="AJ546">
        <v>1</v>
      </c>
      <c r="AK546">
        <v>1</v>
      </c>
      <c r="AL546">
        <v>4</v>
      </c>
      <c r="AM546">
        <v>6</v>
      </c>
      <c r="AN546">
        <v>25</v>
      </c>
      <c r="AP546">
        <v>422</v>
      </c>
      <c r="AQ546">
        <v>234</v>
      </c>
      <c r="AV546" t="s">
        <v>46</v>
      </c>
      <c r="AW546">
        <v>4</v>
      </c>
      <c r="AX546">
        <v>50</v>
      </c>
    </row>
    <row r="547" spans="1:50" x14ac:dyDescent="0.15">
      <c r="A547">
        <v>3574</v>
      </c>
      <c r="D547">
        <v>20</v>
      </c>
      <c r="E547">
        <v>28</v>
      </c>
      <c r="F547">
        <v>4.7569999999999997</v>
      </c>
      <c r="G547">
        <v>4.774</v>
      </c>
      <c r="J547" s="7"/>
      <c r="K547">
        <v>1462.9</v>
      </c>
      <c r="L547">
        <v>4256.8</v>
      </c>
      <c r="N547">
        <v>9.0425000000000004</v>
      </c>
      <c r="O547">
        <v>9.3956999999999997</v>
      </c>
      <c r="Q547">
        <v>71.099999999999994</v>
      </c>
      <c r="R547">
        <v>0</v>
      </c>
      <c r="S547">
        <v>1</v>
      </c>
      <c r="T547">
        <v>1</v>
      </c>
      <c r="U547">
        <v>4</v>
      </c>
      <c r="V547">
        <v>6</v>
      </c>
      <c r="W547">
        <v>25</v>
      </c>
      <c r="Y547">
        <v>412</v>
      </c>
      <c r="Z547">
        <v>274</v>
      </c>
      <c r="AE547" t="s">
        <v>46</v>
      </c>
      <c r="AF547">
        <v>4</v>
      </c>
      <c r="AG547">
        <v>50</v>
      </c>
      <c r="AH547">
        <v>71.099999999999994</v>
      </c>
      <c r="AI547">
        <v>0</v>
      </c>
      <c r="AJ547">
        <v>1</v>
      </c>
      <c r="AK547">
        <v>1</v>
      </c>
      <c r="AL547">
        <v>4</v>
      </c>
      <c r="AM547">
        <v>6</v>
      </c>
      <c r="AN547">
        <v>25</v>
      </c>
      <c r="AP547">
        <v>422</v>
      </c>
      <c r="AQ547">
        <v>234</v>
      </c>
      <c r="AV547" t="s">
        <v>46</v>
      </c>
      <c r="AW547">
        <v>4</v>
      </c>
      <c r="AX547">
        <v>50</v>
      </c>
    </row>
    <row r="548" spans="1:50" x14ac:dyDescent="0.15">
      <c r="A548">
        <v>3575</v>
      </c>
      <c r="D548">
        <v>20</v>
      </c>
      <c r="E548">
        <v>28</v>
      </c>
      <c r="F548">
        <v>4.7910000000000004</v>
      </c>
      <c r="G548">
        <v>4.8070000000000004</v>
      </c>
      <c r="J548" s="7"/>
      <c r="K548">
        <v>1637.2</v>
      </c>
      <c r="L548">
        <v>4002.5</v>
      </c>
      <c r="N548">
        <v>9.0425000000000004</v>
      </c>
      <c r="O548">
        <v>9.3956999999999997</v>
      </c>
      <c r="Q548">
        <v>79.5</v>
      </c>
      <c r="R548">
        <v>0</v>
      </c>
      <c r="S548">
        <v>1</v>
      </c>
      <c r="T548">
        <v>1</v>
      </c>
      <c r="U548">
        <v>4</v>
      </c>
      <c r="V548">
        <v>6</v>
      </c>
      <c r="W548">
        <v>25</v>
      </c>
      <c r="Y548">
        <v>412</v>
      </c>
      <c r="Z548">
        <v>274</v>
      </c>
      <c r="AE548" t="s">
        <v>46</v>
      </c>
      <c r="AF548">
        <v>4</v>
      </c>
      <c r="AG548">
        <v>50</v>
      </c>
      <c r="AH548">
        <v>79.5</v>
      </c>
      <c r="AI548">
        <v>0</v>
      </c>
      <c r="AJ548">
        <v>1</v>
      </c>
      <c r="AK548">
        <v>1</v>
      </c>
      <c r="AL548">
        <v>4</v>
      </c>
      <c r="AM548">
        <v>6</v>
      </c>
      <c r="AN548">
        <v>25</v>
      </c>
      <c r="AP548">
        <v>422</v>
      </c>
      <c r="AQ548">
        <v>234</v>
      </c>
      <c r="AV548" t="s">
        <v>46</v>
      </c>
      <c r="AW548">
        <v>4</v>
      </c>
      <c r="AX548">
        <v>50</v>
      </c>
    </row>
    <row r="549" spans="1:50" x14ac:dyDescent="0.15">
      <c r="A549">
        <v>3576</v>
      </c>
      <c r="D549">
        <v>20</v>
      </c>
      <c r="E549">
        <v>28</v>
      </c>
      <c r="F549">
        <v>4.8239999999999998</v>
      </c>
      <c r="G549">
        <v>4.8410000000000002</v>
      </c>
      <c r="J549" s="7"/>
      <c r="K549">
        <v>1583.1</v>
      </c>
      <c r="L549">
        <v>3964.2</v>
      </c>
      <c r="N549">
        <v>9.0425000000000004</v>
      </c>
      <c r="O549">
        <v>9.3956999999999997</v>
      </c>
      <c r="Q549">
        <v>76.900000000000006</v>
      </c>
      <c r="R549">
        <v>0</v>
      </c>
      <c r="S549">
        <v>1</v>
      </c>
      <c r="T549">
        <v>1</v>
      </c>
      <c r="U549">
        <v>4</v>
      </c>
      <c r="V549">
        <v>6</v>
      </c>
      <c r="W549">
        <v>25</v>
      </c>
      <c r="Y549">
        <v>412</v>
      </c>
      <c r="Z549">
        <v>274</v>
      </c>
      <c r="AE549" t="s">
        <v>46</v>
      </c>
      <c r="AF549">
        <v>4</v>
      </c>
      <c r="AG549">
        <v>50</v>
      </c>
      <c r="AH549">
        <v>76.900000000000006</v>
      </c>
      <c r="AI549">
        <v>0</v>
      </c>
      <c r="AJ549">
        <v>1</v>
      </c>
      <c r="AK549">
        <v>1</v>
      </c>
      <c r="AL549">
        <v>4</v>
      </c>
      <c r="AM549">
        <v>6</v>
      </c>
      <c r="AN549">
        <v>25</v>
      </c>
      <c r="AP549">
        <v>422</v>
      </c>
      <c r="AQ549">
        <v>234</v>
      </c>
      <c r="AV549" t="s">
        <v>46</v>
      </c>
      <c r="AW549">
        <v>4</v>
      </c>
      <c r="AX549">
        <v>50</v>
      </c>
    </row>
    <row r="550" spans="1:50" x14ac:dyDescent="0.15">
      <c r="A550">
        <v>3577</v>
      </c>
      <c r="D550">
        <v>20</v>
      </c>
      <c r="E550">
        <v>28</v>
      </c>
      <c r="F550">
        <v>4.8570000000000002</v>
      </c>
      <c r="G550">
        <v>4.8739999999999997</v>
      </c>
      <c r="J550" s="7"/>
      <c r="K550">
        <v>2398.8000000000002</v>
      </c>
      <c r="L550">
        <v>3979.7</v>
      </c>
      <c r="N550">
        <v>9.0425000000000004</v>
      </c>
      <c r="O550">
        <v>9.3956999999999997</v>
      </c>
      <c r="Q550">
        <v>116.5</v>
      </c>
      <c r="R550">
        <v>0</v>
      </c>
      <c r="S550">
        <v>1</v>
      </c>
      <c r="T550">
        <v>1</v>
      </c>
      <c r="U550">
        <v>4</v>
      </c>
      <c r="V550">
        <v>6</v>
      </c>
      <c r="W550">
        <v>25</v>
      </c>
      <c r="Y550">
        <v>410</v>
      </c>
      <c r="Z550">
        <v>274</v>
      </c>
      <c r="AE550" t="s">
        <v>46</v>
      </c>
      <c r="AF550">
        <v>4</v>
      </c>
      <c r="AG550">
        <v>50</v>
      </c>
      <c r="AH550">
        <v>116.5</v>
      </c>
      <c r="AI550">
        <v>0</v>
      </c>
      <c r="AJ550">
        <v>1</v>
      </c>
      <c r="AK550">
        <v>1</v>
      </c>
      <c r="AL550">
        <v>4</v>
      </c>
      <c r="AM550">
        <v>6</v>
      </c>
      <c r="AN550">
        <v>25</v>
      </c>
      <c r="AP550">
        <v>422</v>
      </c>
      <c r="AQ550">
        <v>234</v>
      </c>
      <c r="AV550" t="s">
        <v>46</v>
      </c>
      <c r="AW550">
        <v>4</v>
      </c>
      <c r="AX550">
        <v>50</v>
      </c>
    </row>
    <row r="551" spans="1:50" x14ac:dyDescent="0.15">
      <c r="A551">
        <v>3578</v>
      </c>
      <c r="D551">
        <v>20</v>
      </c>
      <c r="E551">
        <v>28</v>
      </c>
      <c r="F551">
        <v>4.891</v>
      </c>
      <c r="G551">
        <v>4.907</v>
      </c>
      <c r="J551" s="7"/>
      <c r="K551">
        <v>2385.5</v>
      </c>
      <c r="L551">
        <v>4023.1</v>
      </c>
      <c r="N551">
        <v>9.0425000000000004</v>
      </c>
      <c r="O551">
        <v>9.3956999999999997</v>
      </c>
      <c r="Q551">
        <v>115.9</v>
      </c>
      <c r="R551">
        <v>0</v>
      </c>
      <c r="S551">
        <v>1</v>
      </c>
      <c r="T551">
        <v>1</v>
      </c>
      <c r="U551">
        <v>4</v>
      </c>
      <c r="V551">
        <v>6</v>
      </c>
      <c r="W551">
        <v>25</v>
      </c>
      <c r="Y551">
        <v>410</v>
      </c>
      <c r="Z551">
        <v>274</v>
      </c>
      <c r="AE551" t="s">
        <v>46</v>
      </c>
      <c r="AF551">
        <v>4</v>
      </c>
      <c r="AG551">
        <v>50</v>
      </c>
      <c r="AH551">
        <v>115.9</v>
      </c>
      <c r="AI551">
        <v>0</v>
      </c>
      <c r="AJ551">
        <v>1</v>
      </c>
      <c r="AK551">
        <v>1</v>
      </c>
      <c r="AL551">
        <v>4</v>
      </c>
      <c r="AM551">
        <v>6</v>
      </c>
      <c r="AN551">
        <v>25</v>
      </c>
      <c r="AP551">
        <v>422</v>
      </c>
      <c r="AQ551">
        <v>234</v>
      </c>
      <c r="AV551" t="s">
        <v>46</v>
      </c>
      <c r="AW551">
        <v>4</v>
      </c>
      <c r="AX551">
        <v>50</v>
      </c>
    </row>
    <row r="552" spans="1:50" x14ac:dyDescent="0.15">
      <c r="A552">
        <v>3579</v>
      </c>
      <c r="D552">
        <v>20</v>
      </c>
      <c r="E552">
        <v>28</v>
      </c>
      <c r="F552">
        <v>4.9240000000000004</v>
      </c>
      <c r="G552">
        <v>4.9409999999999998</v>
      </c>
      <c r="J552" s="7"/>
      <c r="K552">
        <v>2425.5</v>
      </c>
      <c r="L552">
        <v>4018.9</v>
      </c>
      <c r="N552">
        <v>9.0425000000000004</v>
      </c>
      <c r="O552">
        <v>9.3956999999999997</v>
      </c>
      <c r="Q552">
        <v>117.8</v>
      </c>
      <c r="R552">
        <v>0</v>
      </c>
      <c r="S552">
        <v>1</v>
      </c>
      <c r="T552">
        <v>1</v>
      </c>
      <c r="U552">
        <v>4</v>
      </c>
      <c r="V552">
        <v>6</v>
      </c>
      <c r="W552">
        <v>25</v>
      </c>
      <c r="Y552">
        <v>410</v>
      </c>
      <c r="Z552">
        <v>274</v>
      </c>
      <c r="AE552" t="s">
        <v>46</v>
      </c>
      <c r="AF552">
        <v>4</v>
      </c>
      <c r="AG552">
        <v>50</v>
      </c>
      <c r="AH552">
        <v>117.8</v>
      </c>
      <c r="AI552">
        <v>0</v>
      </c>
      <c r="AJ552">
        <v>1</v>
      </c>
      <c r="AK552">
        <v>1</v>
      </c>
      <c r="AL552">
        <v>4</v>
      </c>
      <c r="AM552">
        <v>6</v>
      </c>
      <c r="AN552">
        <v>25</v>
      </c>
      <c r="AP552">
        <v>421</v>
      </c>
      <c r="AQ552">
        <v>234</v>
      </c>
      <c r="AV552" t="s">
        <v>46</v>
      </c>
      <c r="AW552">
        <v>4</v>
      </c>
      <c r="AX552">
        <v>50</v>
      </c>
    </row>
    <row r="553" spans="1:50" x14ac:dyDescent="0.15">
      <c r="A553">
        <v>3580</v>
      </c>
      <c r="D553">
        <v>20</v>
      </c>
      <c r="E553">
        <v>28</v>
      </c>
      <c r="F553">
        <v>4.9569999999999999</v>
      </c>
      <c r="G553">
        <v>4.9740000000000002</v>
      </c>
      <c r="J553" s="7"/>
      <c r="K553">
        <v>2414.1999999999998</v>
      </c>
      <c r="L553">
        <v>4114</v>
      </c>
      <c r="N553">
        <v>9.0425000000000004</v>
      </c>
      <c r="O553">
        <v>9.3956999999999997</v>
      </c>
      <c r="Q553">
        <v>117.3</v>
      </c>
      <c r="R553">
        <v>0</v>
      </c>
      <c r="S553">
        <v>1</v>
      </c>
      <c r="T553">
        <v>1</v>
      </c>
      <c r="U553">
        <v>4</v>
      </c>
      <c r="V553">
        <v>6</v>
      </c>
      <c r="W553">
        <v>25</v>
      </c>
      <c r="Y553">
        <v>410</v>
      </c>
      <c r="Z553">
        <v>274</v>
      </c>
      <c r="AE553" t="s">
        <v>46</v>
      </c>
      <c r="AF553">
        <v>4</v>
      </c>
      <c r="AG553">
        <v>50</v>
      </c>
      <c r="AH553">
        <v>117.3</v>
      </c>
      <c r="AI553">
        <v>0</v>
      </c>
      <c r="AJ553">
        <v>1</v>
      </c>
      <c r="AK553">
        <v>1</v>
      </c>
      <c r="AL553">
        <v>4</v>
      </c>
      <c r="AM553">
        <v>6</v>
      </c>
      <c r="AN553">
        <v>25</v>
      </c>
      <c r="AP553">
        <v>421</v>
      </c>
      <c r="AQ553">
        <v>234</v>
      </c>
      <c r="AV553" t="s">
        <v>46</v>
      </c>
      <c r="AW553">
        <v>4</v>
      </c>
      <c r="AX553">
        <v>50</v>
      </c>
    </row>
    <row r="554" spans="1:50" x14ac:dyDescent="0.15">
      <c r="A554">
        <v>3581</v>
      </c>
      <c r="D554">
        <v>20</v>
      </c>
      <c r="E554">
        <v>28</v>
      </c>
      <c r="F554">
        <v>4.9909999999999997</v>
      </c>
      <c r="G554">
        <v>5.0069999999999997</v>
      </c>
      <c r="J554" s="7"/>
      <c r="K554">
        <v>2017.7</v>
      </c>
      <c r="L554">
        <v>3682.1</v>
      </c>
      <c r="N554">
        <v>9.0425000000000004</v>
      </c>
      <c r="O554">
        <v>9.3956999999999997</v>
      </c>
      <c r="Q554">
        <v>98</v>
      </c>
      <c r="R554">
        <v>0</v>
      </c>
      <c r="S554">
        <v>1</v>
      </c>
      <c r="T554">
        <v>1</v>
      </c>
      <c r="U554">
        <v>4</v>
      </c>
      <c r="V554">
        <v>6</v>
      </c>
      <c r="W554">
        <v>25</v>
      </c>
      <c r="Y554">
        <v>410</v>
      </c>
      <c r="Z554">
        <v>274</v>
      </c>
      <c r="AE554" t="s">
        <v>46</v>
      </c>
      <c r="AF554">
        <v>4</v>
      </c>
      <c r="AG554">
        <v>50</v>
      </c>
      <c r="AH554">
        <v>98</v>
      </c>
      <c r="AI554">
        <v>0</v>
      </c>
      <c r="AJ554">
        <v>1</v>
      </c>
      <c r="AK554">
        <v>1</v>
      </c>
      <c r="AL554">
        <v>4</v>
      </c>
      <c r="AM554">
        <v>6</v>
      </c>
      <c r="AN554">
        <v>25</v>
      </c>
      <c r="AP554">
        <v>421</v>
      </c>
      <c r="AQ554">
        <v>234</v>
      </c>
      <c r="AV554" t="s">
        <v>46</v>
      </c>
      <c r="AW554">
        <v>4</v>
      </c>
      <c r="AX554">
        <v>50</v>
      </c>
    </row>
    <row r="555" spans="1:50" x14ac:dyDescent="0.15">
      <c r="A555">
        <v>3582</v>
      </c>
      <c r="D555">
        <v>20</v>
      </c>
      <c r="E555">
        <v>28</v>
      </c>
      <c r="F555">
        <v>5.024</v>
      </c>
      <c r="G555">
        <v>5.0410000000000004</v>
      </c>
      <c r="J555" s="7"/>
      <c r="K555">
        <v>1965.8</v>
      </c>
      <c r="L555">
        <v>3656.2</v>
      </c>
      <c r="N555">
        <v>9.0425000000000004</v>
      </c>
      <c r="O555">
        <v>9.3956999999999997</v>
      </c>
      <c r="Q555">
        <v>95.5</v>
      </c>
      <c r="R555">
        <v>0</v>
      </c>
      <c r="S555">
        <v>1</v>
      </c>
      <c r="T555">
        <v>1</v>
      </c>
      <c r="U555">
        <v>4</v>
      </c>
      <c r="V555">
        <v>6</v>
      </c>
      <c r="W555">
        <v>25</v>
      </c>
      <c r="Y555">
        <v>410</v>
      </c>
      <c r="Z555">
        <v>274</v>
      </c>
      <c r="AE555" t="s">
        <v>46</v>
      </c>
      <c r="AF555">
        <v>4</v>
      </c>
      <c r="AG555">
        <v>50</v>
      </c>
      <c r="AH555">
        <v>95.5</v>
      </c>
      <c r="AI555">
        <v>0</v>
      </c>
      <c r="AJ555">
        <v>1</v>
      </c>
      <c r="AK555">
        <v>1</v>
      </c>
      <c r="AL555">
        <v>4</v>
      </c>
      <c r="AM555">
        <v>6</v>
      </c>
      <c r="AN555">
        <v>25</v>
      </c>
      <c r="AP555">
        <v>422</v>
      </c>
      <c r="AQ555">
        <v>234</v>
      </c>
      <c r="AV555" t="s">
        <v>46</v>
      </c>
      <c r="AW555">
        <v>4</v>
      </c>
      <c r="AX555">
        <v>50</v>
      </c>
    </row>
    <row r="556" spans="1:50" x14ac:dyDescent="0.15">
      <c r="A556">
        <v>3583</v>
      </c>
      <c r="D556">
        <v>20</v>
      </c>
      <c r="E556">
        <v>28</v>
      </c>
      <c r="F556">
        <v>5.0570000000000004</v>
      </c>
      <c r="G556">
        <v>5.0739999999999998</v>
      </c>
      <c r="J556" s="7"/>
      <c r="K556">
        <v>1483.1</v>
      </c>
      <c r="L556">
        <v>3687.6</v>
      </c>
      <c r="N556">
        <v>9.0425000000000004</v>
      </c>
      <c r="O556">
        <v>9.3956999999999997</v>
      </c>
      <c r="Q556">
        <v>72</v>
      </c>
      <c r="R556">
        <v>0</v>
      </c>
      <c r="S556">
        <v>1</v>
      </c>
      <c r="T556">
        <v>1</v>
      </c>
      <c r="U556">
        <v>4</v>
      </c>
      <c r="V556">
        <v>6</v>
      </c>
      <c r="W556">
        <v>25</v>
      </c>
      <c r="Y556">
        <v>410</v>
      </c>
      <c r="Z556">
        <v>274</v>
      </c>
      <c r="AE556" t="s">
        <v>46</v>
      </c>
      <c r="AF556">
        <v>4</v>
      </c>
      <c r="AG556">
        <v>50</v>
      </c>
      <c r="AH556">
        <v>72</v>
      </c>
      <c r="AI556">
        <v>0</v>
      </c>
      <c r="AJ556">
        <v>1</v>
      </c>
      <c r="AK556">
        <v>1</v>
      </c>
      <c r="AL556">
        <v>4</v>
      </c>
      <c r="AM556">
        <v>6</v>
      </c>
      <c r="AN556">
        <v>25</v>
      </c>
      <c r="AP556">
        <v>422</v>
      </c>
      <c r="AQ556">
        <v>234</v>
      </c>
      <c r="AV556" t="s">
        <v>46</v>
      </c>
      <c r="AW556">
        <v>4</v>
      </c>
      <c r="AX556">
        <v>50</v>
      </c>
    </row>
    <row r="557" spans="1:50" x14ac:dyDescent="0.15">
      <c r="A557">
        <v>3584</v>
      </c>
      <c r="D557">
        <v>20</v>
      </c>
      <c r="E557">
        <v>28</v>
      </c>
      <c r="F557">
        <v>5.0910000000000002</v>
      </c>
      <c r="G557">
        <v>5.1070000000000002</v>
      </c>
      <c r="J557" s="7"/>
      <c r="K557">
        <v>1495.1</v>
      </c>
      <c r="L557">
        <v>3726.6</v>
      </c>
      <c r="N557">
        <v>9.0425000000000004</v>
      </c>
      <c r="O557">
        <v>9.3956999999999997</v>
      </c>
      <c r="Q557">
        <v>72.599999999999994</v>
      </c>
      <c r="R557">
        <v>0</v>
      </c>
      <c r="S557">
        <v>1</v>
      </c>
      <c r="T557">
        <v>1</v>
      </c>
      <c r="U557">
        <v>4</v>
      </c>
      <c r="V557">
        <v>6</v>
      </c>
      <c r="W557">
        <v>25</v>
      </c>
      <c r="Y557">
        <v>410</v>
      </c>
      <c r="Z557">
        <v>274</v>
      </c>
      <c r="AE557" t="s">
        <v>46</v>
      </c>
      <c r="AF557">
        <v>4</v>
      </c>
      <c r="AG557">
        <v>50</v>
      </c>
      <c r="AH557">
        <v>72.599999999999994</v>
      </c>
      <c r="AI557">
        <v>0</v>
      </c>
      <c r="AJ557">
        <v>1</v>
      </c>
      <c r="AK557">
        <v>1</v>
      </c>
      <c r="AL557">
        <v>4</v>
      </c>
      <c r="AM557">
        <v>6</v>
      </c>
      <c r="AN557">
        <v>25</v>
      </c>
      <c r="AP557">
        <v>421</v>
      </c>
      <c r="AQ557">
        <v>234</v>
      </c>
      <c r="AV557" t="s">
        <v>46</v>
      </c>
      <c r="AW557">
        <v>4</v>
      </c>
      <c r="AX557">
        <v>50</v>
      </c>
    </row>
    <row r="558" spans="1:50" x14ac:dyDescent="0.15">
      <c r="A558">
        <v>3585</v>
      </c>
      <c r="D558">
        <v>20</v>
      </c>
      <c r="E558">
        <v>28</v>
      </c>
      <c r="F558">
        <v>5.1239999999999997</v>
      </c>
      <c r="G558">
        <v>5.141</v>
      </c>
      <c r="J558" s="7"/>
      <c r="K558">
        <v>1074.3</v>
      </c>
      <c r="L558">
        <v>3818.6</v>
      </c>
      <c r="N558">
        <v>9.0425000000000004</v>
      </c>
      <c r="O558">
        <v>9.3956999999999997</v>
      </c>
      <c r="Q558">
        <v>52.2</v>
      </c>
      <c r="R558">
        <v>0</v>
      </c>
      <c r="S558">
        <v>1</v>
      </c>
      <c r="T558">
        <v>1</v>
      </c>
      <c r="U558">
        <v>4</v>
      </c>
      <c r="V558">
        <v>6</v>
      </c>
      <c r="W558">
        <v>25</v>
      </c>
      <c r="Y558">
        <v>410</v>
      </c>
      <c r="Z558">
        <v>274</v>
      </c>
      <c r="AE558" t="s">
        <v>46</v>
      </c>
      <c r="AF558">
        <v>4</v>
      </c>
      <c r="AG558">
        <v>50</v>
      </c>
      <c r="AH558">
        <v>52.2</v>
      </c>
      <c r="AI558">
        <v>0</v>
      </c>
      <c r="AJ558">
        <v>1</v>
      </c>
      <c r="AK558">
        <v>1</v>
      </c>
      <c r="AL558">
        <v>4</v>
      </c>
      <c r="AM558">
        <v>6</v>
      </c>
      <c r="AN558">
        <v>25</v>
      </c>
      <c r="AP558">
        <v>421</v>
      </c>
      <c r="AQ558">
        <v>234</v>
      </c>
      <c r="AV558" t="s">
        <v>46</v>
      </c>
      <c r="AW558">
        <v>4</v>
      </c>
      <c r="AX558">
        <v>50</v>
      </c>
    </row>
    <row r="559" spans="1:50" x14ac:dyDescent="0.15">
      <c r="A559">
        <v>3586</v>
      </c>
      <c r="D559">
        <v>20</v>
      </c>
      <c r="E559">
        <v>28</v>
      </c>
      <c r="F559">
        <v>5.157</v>
      </c>
      <c r="G559">
        <v>5.1740000000000004</v>
      </c>
      <c r="J559" s="7"/>
      <c r="K559">
        <v>1071</v>
      </c>
      <c r="L559">
        <v>3848.6</v>
      </c>
      <c r="N559">
        <v>9.0425000000000004</v>
      </c>
      <c r="O559">
        <v>9.3956999999999997</v>
      </c>
      <c r="Q559">
        <v>52</v>
      </c>
      <c r="R559">
        <v>0</v>
      </c>
      <c r="S559">
        <v>1</v>
      </c>
      <c r="T559">
        <v>1</v>
      </c>
      <c r="U559">
        <v>4</v>
      </c>
      <c r="V559">
        <v>6</v>
      </c>
      <c r="W559">
        <v>25</v>
      </c>
      <c r="Y559">
        <v>410</v>
      </c>
      <c r="Z559">
        <v>274</v>
      </c>
      <c r="AE559" t="s">
        <v>46</v>
      </c>
      <c r="AF559">
        <v>4</v>
      </c>
      <c r="AG559">
        <v>50</v>
      </c>
      <c r="AH559">
        <v>52</v>
      </c>
      <c r="AI559">
        <v>0</v>
      </c>
      <c r="AJ559">
        <v>1</v>
      </c>
      <c r="AK559">
        <v>1</v>
      </c>
      <c r="AL559">
        <v>4</v>
      </c>
      <c r="AM559">
        <v>6</v>
      </c>
      <c r="AN559">
        <v>25</v>
      </c>
      <c r="AP559">
        <v>421</v>
      </c>
      <c r="AQ559">
        <v>234</v>
      </c>
      <c r="AV559" t="s">
        <v>46</v>
      </c>
      <c r="AW559">
        <v>4</v>
      </c>
      <c r="AX559">
        <v>50</v>
      </c>
    </row>
    <row r="560" spans="1:50" x14ac:dyDescent="0.15">
      <c r="A560">
        <v>3587</v>
      </c>
      <c r="D560">
        <v>20</v>
      </c>
      <c r="E560">
        <v>28</v>
      </c>
      <c r="F560">
        <v>5.1909999999999998</v>
      </c>
      <c r="G560">
        <v>5.2069999999999999</v>
      </c>
      <c r="J560" s="7"/>
      <c r="K560">
        <v>1018.6</v>
      </c>
      <c r="L560">
        <v>3483.2</v>
      </c>
      <c r="N560">
        <v>9.0425000000000004</v>
      </c>
      <c r="O560">
        <v>9.3956999999999997</v>
      </c>
      <c r="Q560">
        <v>49.5</v>
      </c>
      <c r="R560">
        <v>0</v>
      </c>
      <c r="S560">
        <v>1</v>
      </c>
      <c r="T560">
        <v>1</v>
      </c>
      <c r="U560">
        <v>4</v>
      </c>
      <c r="V560">
        <v>6</v>
      </c>
      <c r="W560">
        <v>25</v>
      </c>
      <c r="Y560">
        <v>410</v>
      </c>
      <c r="Z560">
        <v>274</v>
      </c>
      <c r="AE560" t="s">
        <v>46</v>
      </c>
      <c r="AF560">
        <v>4</v>
      </c>
      <c r="AG560">
        <v>50</v>
      </c>
      <c r="AH560">
        <v>49.5</v>
      </c>
      <c r="AI560">
        <v>0</v>
      </c>
      <c r="AJ560">
        <v>1</v>
      </c>
      <c r="AK560">
        <v>1</v>
      </c>
      <c r="AL560">
        <v>4</v>
      </c>
      <c r="AM560">
        <v>6</v>
      </c>
      <c r="AN560">
        <v>25</v>
      </c>
      <c r="AP560">
        <v>422</v>
      </c>
      <c r="AQ560">
        <v>235</v>
      </c>
      <c r="AV560" t="s">
        <v>46</v>
      </c>
      <c r="AW560">
        <v>4</v>
      </c>
      <c r="AX560">
        <v>50</v>
      </c>
    </row>
    <row r="561" spans="1:50" x14ac:dyDescent="0.15">
      <c r="A561">
        <v>3588</v>
      </c>
      <c r="D561">
        <v>20</v>
      </c>
      <c r="E561">
        <v>28</v>
      </c>
      <c r="F561">
        <v>5.2240000000000002</v>
      </c>
      <c r="G561">
        <v>5.2409999999999997</v>
      </c>
      <c r="J561" s="7"/>
      <c r="K561">
        <v>1019.9</v>
      </c>
      <c r="L561">
        <v>3502</v>
      </c>
      <c r="N561">
        <v>9.0425000000000004</v>
      </c>
      <c r="O561">
        <v>9.3956999999999997</v>
      </c>
      <c r="Q561">
        <v>49.5</v>
      </c>
      <c r="R561">
        <v>0</v>
      </c>
      <c r="S561">
        <v>1</v>
      </c>
      <c r="T561">
        <v>1</v>
      </c>
      <c r="U561">
        <v>4</v>
      </c>
      <c r="V561">
        <v>6</v>
      </c>
      <c r="W561">
        <v>25</v>
      </c>
      <c r="Y561">
        <v>410</v>
      </c>
      <c r="Z561">
        <v>274</v>
      </c>
      <c r="AE561" t="s">
        <v>46</v>
      </c>
      <c r="AF561">
        <v>4</v>
      </c>
      <c r="AG561">
        <v>50</v>
      </c>
      <c r="AH561">
        <v>49.5</v>
      </c>
      <c r="AI561">
        <v>0</v>
      </c>
      <c r="AJ561">
        <v>1</v>
      </c>
      <c r="AK561">
        <v>1</v>
      </c>
      <c r="AL561">
        <v>4</v>
      </c>
      <c r="AM561">
        <v>6</v>
      </c>
      <c r="AN561">
        <v>25</v>
      </c>
      <c r="AP561">
        <v>422</v>
      </c>
      <c r="AQ561">
        <v>235</v>
      </c>
      <c r="AV561" t="s">
        <v>46</v>
      </c>
      <c r="AW561">
        <v>4</v>
      </c>
      <c r="AX561">
        <v>50</v>
      </c>
    </row>
    <row r="562" spans="1:50" x14ac:dyDescent="0.15">
      <c r="A562">
        <v>3589</v>
      </c>
      <c r="D562">
        <v>20</v>
      </c>
      <c r="E562">
        <v>28</v>
      </c>
      <c r="F562">
        <v>5.258</v>
      </c>
      <c r="G562">
        <v>5.274</v>
      </c>
      <c r="J562" s="7"/>
      <c r="K562">
        <v>1161.2</v>
      </c>
      <c r="L562">
        <v>3684.9</v>
      </c>
      <c r="N562">
        <v>9.0425000000000004</v>
      </c>
      <c r="O562">
        <v>9.3956999999999997</v>
      </c>
      <c r="Q562">
        <v>56.4</v>
      </c>
      <c r="R562">
        <v>0</v>
      </c>
      <c r="S562">
        <v>1</v>
      </c>
      <c r="T562">
        <v>1</v>
      </c>
      <c r="U562">
        <v>4</v>
      </c>
      <c r="V562">
        <v>6</v>
      </c>
      <c r="W562">
        <v>25</v>
      </c>
      <c r="Y562">
        <v>410</v>
      </c>
      <c r="Z562">
        <v>274</v>
      </c>
      <c r="AE562" t="s">
        <v>46</v>
      </c>
      <c r="AF562">
        <v>4</v>
      </c>
      <c r="AG562">
        <v>50</v>
      </c>
      <c r="AH562">
        <v>56.4</v>
      </c>
      <c r="AI562">
        <v>0</v>
      </c>
      <c r="AJ562">
        <v>1</v>
      </c>
      <c r="AK562">
        <v>1</v>
      </c>
      <c r="AL562">
        <v>4</v>
      </c>
      <c r="AM562">
        <v>6</v>
      </c>
      <c r="AN562">
        <v>25</v>
      </c>
      <c r="AP562">
        <v>423</v>
      </c>
      <c r="AQ562">
        <v>235</v>
      </c>
      <c r="AV562" t="s">
        <v>46</v>
      </c>
      <c r="AW562">
        <v>4</v>
      </c>
      <c r="AX562">
        <v>50</v>
      </c>
    </row>
    <row r="563" spans="1:50" x14ac:dyDescent="0.15">
      <c r="A563">
        <v>3590</v>
      </c>
      <c r="D563">
        <v>20</v>
      </c>
      <c r="E563">
        <v>28</v>
      </c>
      <c r="F563">
        <v>5.2910000000000004</v>
      </c>
      <c r="G563">
        <v>5.3079999999999998</v>
      </c>
      <c r="J563" s="7"/>
      <c r="K563">
        <v>1159.8</v>
      </c>
      <c r="L563">
        <v>3657.9</v>
      </c>
      <c r="N563">
        <v>9.0425000000000004</v>
      </c>
      <c r="O563">
        <v>9.3956999999999997</v>
      </c>
      <c r="Q563">
        <v>56.3</v>
      </c>
      <c r="R563">
        <v>0</v>
      </c>
      <c r="S563">
        <v>1</v>
      </c>
      <c r="T563">
        <v>1</v>
      </c>
      <c r="U563">
        <v>4</v>
      </c>
      <c r="V563">
        <v>6</v>
      </c>
      <c r="W563">
        <v>25</v>
      </c>
      <c r="Y563">
        <v>410</v>
      </c>
      <c r="Z563">
        <v>274</v>
      </c>
      <c r="AE563" t="s">
        <v>46</v>
      </c>
      <c r="AF563">
        <v>4</v>
      </c>
      <c r="AG563">
        <v>50</v>
      </c>
      <c r="AH563">
        <v>56.3</v>
      </c>
      <c r="AI563">
        <v>0</v>
      </c>
      <c r="AJ563">
        <v>1</v>
      </c>
      <c r="AK563">
        <v>1</v>
      </c>
      <c r="AL563">
        <v>4</v>
      </c>
      <c r="AM563">
        <v>6</v>
      </c>
      <c r="AN563">
        <v>25</v>
      </c>
      <c r="AP563">
        <v>423</v>
      </c>
      <c r="AQ563">
        <v>235</v>
      </c>
      <c r="AV563" t="s">
        <v>46</v>
      </c>
      <c r="AW563">
        <v>4</v>
      </c>
      <c r="AX563">
        <v>50</v>
      </c>
    </row>
    <row r="564" spans="1:50" x14ac:dyDescent="0.15">
      <c r="A564">
        <v>3591</v>
      </c>
      <c r="D564">
        <v>20</v>
      </c>
      <c r="E564">
        <v>28</v>
      </c>
      <c r="F564">
        <v>5.3239999999999998</v>
      </c>
      <c r="G564">
        <v>5.3410000000000002</v>
      </c>
      <c r="J564" s="5"/>
      <c r="K564">
        <v>529.1</v>
      </c>
      <c r="L564">
        <v>3875.6</v>
      </c>
      <c r="N564">
        <v>9.0425000000000004</v>
      </c>
      <c r="O564">
        <v>9.3956999999999997</v>
      </c>
      <c r="Q564">
        <v>25.7</v>
      </c>
      <c r="R564">
        <v>0</v>
      </c>
      <c r="S564">
        <v>1</v>
      </c>
      <c r="T564">
        <v>1</v>
      </c>
      <c r="U564">
        <v>4</v>
      </c>
      <c r="V564">
        <v>6</v>
      </c>
      <c r="W564">
        <v>25</v>
      </c>
      <c r="Y564">
        <v>410</v>
      </c>
      <c r="Z564">
        <v>274</v>
      </c>
      <c r="AE564" t="s">
        <v>46</v>
      </c>
      <c r="AF564">
        <v>4</v>
      </c>
      <c r="AG564">
        <v>50</v>
      </c>
      <c r="AH564">
        <v>25.7</v>
      </c>
      <c r="AI564">
        <v>0</v>
      </c>
      <c r="AJ564">
        <v>1</v>
      </c>
      <c r="AK564">
        <v>1</v>
      </c>
      <c r="AL564">
        <v>4</v>
      </c>
      <c r="AM564">
        <v>6</v>
      </c>
      <c r="AN564">
        <v>25</v>
      </c>
      <c r="AP564">
        <v>423</v>
      </c>
      <c r="AQ564">
        <v>235</v>
      </c>
      <c r="AV564" t="s">
        <v>46</v>
      </c>
      <c r="AW564">
        <v>4</v>
      </c>
      <c r="AX564">
        <v>50</v>
      </c>
    </row>
    <row r="565" spans="1:50" x14ac:dyDescent="0.15">
      <c r="A565">
        <v>3592</v>
      </c>
      <c r="D565">
        <v>20</v>
      </c>
      <c r="E565">
        <v>28</v>
      </c>
      <c r="F565">
        <v>5.3579999999999997</v>
      </c>
      <c r="G565">
        <v>5.3739999999999997</v>
      </c>
      <c r="J565" s="5"/>
      <c r="K565">
        <v>523.9</v>
      </c>
      <c r="L565">
        <v>3885.3</v>
      </c>
      <c r="N565">
        <v>9.0425000000000004</v>
      </c>
      <c r="O565">
        <v>9.3956999999999997</v>
      </c>
      <c r="Q565">
        <v>25.4</v>
      </c>
      <c r="R565">
        <v>0</v>
      </c>
      <c r="S565">
        <v>1</v>
      </c>
      <c r="T565">
        <v>1</v>
      </c>
      <c r="U565">
        <v>4</v>
      </c>
      <c r="V565">
        <v>6</v>
      </c>
      <c r="W565">
        <v>25</v>
      </c>
      <c r="Y565">
        <v>410</v>
      </c>
      <c r="Z565">
        <v>274</v>
      </c>
      <c r="AE565" t="s">
        <v>46</v>
      </c>
      <c r="AF565">
        <v>4</v>
      </c>
      <c r="AG565">
        <v>50</v>
      </c>
      <c r="AH565">
        <v>25.4</v>
      </c>
      <c r="AI565">
        <v>0</v>
      </c>
      <c r="AJ565">
        <v>1</v>
      </c>
      <c r="AK565">
        <v>1</v>
      </c>
      <c r="AL565">
        <v>4</v>
      </c>
      <c r="AM565">
        <v>6</v>
      </c>
      <c r="AN565">
        <v>25</v>
      </c>
      <c r="AP565">
        <v>423</v>
      </c>
      <c r="AQ565">
        <v>235</v>
      </c>
      <c r="AV565" t="s">
        <v>46</v>
      </c>
      <c r="AW565">
        <v>4</v>
      </c>
      <c r="AX565">
        <v>50</v>
      </c>
    </row>
    <row r="566" spans="1:50" x14ac:dyDescent="0.15">
      <c r="A566">
        <v>3593</v>
      </c>
      <c r="D566">
        <v>20</v>
      </c>
      <c r="E566">
        <v>28</v>
      </c>
      <c r="F566">
        <v>5.391</v>
      </c>
      <c r="G566">
        <v>5.4080000000000004</v>
      </c>
      <c r="J566" s="5" t="s">
        <v>54</v>
      </c>
      <c r="K566">
        <v>260.60000000000002</v>
      </c>
      <c r="L566">
        <v>3723.6</v>
      </c>
      <c r="N566">
        <v>9.0425000000000004</v>
      </c>
      <c r="O566">
        <v>9.3956999999999997</v>
      </c>
      <c r="Q566">
        <v>12.7</v>
      </c>
      <c r="R566">
        <v>0</v>
      </c>
      <c r="S566">
        <v>1</v>
      </c>
      <c r="T566">
        <v>1</v>
      </c>
      <c r="U566">
        <v>4</v>
      </c>
      <c r="V566">
        <v>6</v>
      </c>
      <c r="W566">
        <v>25</v>
      </c>
      <c r="Y566">
        <v>410</v>
      </c>
      <c r="Z566">
        <v>274</v>
      </c>
      <c r="AE566" t="s">
        <v>46</v>
      </c>
      <c r="AF566">
        <v>4</v>
      </c>
      <c r="AG566">
        <v>50</v>
      </c>
      <c r="AH566">
        <v>12.7</v>
      </c>
      <c r="AI566">
        <v>0</v>
      </c>
      <c r="AJ566">
        <v>1</v>
      </c>
      <c r="AK566">
        <v>1</v>
      </c>
      <c r="AL566">
        <v>4</v>
      </c>
      <c r="AM566">
        <v>6</v>
      </c>
      <c r="AN566">
        <v>25</v>
      </c>
      <c r="AP566">
        <v>423</v>
      </c>
      <c r="AQ566">
        <v>235</v>
      </c>
      <c r="AV566" t="s">
        <v>46</v>
      </c>
      <c r="AW566">
        <v>4</v>
      </c>
      <c r="AX566">
        <v>50</v>
      </c>
    </row>
    <row r="567" spans="1:50" x14ac:dyDescent="0.15">
      <c r="A567">
        <v>3594</v>
      </c>
      <c r="D567">
        <v>20</v>
      </c>
      <c r="E567">
        <v>28</v>
      </c>
      <c r="F567">
        <v>5.4240000000000004</v>
      </c>
      <c r="G567">
        <v>5.4409999999999998</v>
      </c>
      <c r="J567" s="5"/>
      <c r="K567">
        <v>259.39999999999998</v>
      </c>
      <c r="L567">
        <v>3706.9</v>
      </c>
      <c r="N567">
        <v>9.0425000000000004</v>
      </c>
      <c r="O567">
        <v>9.3956999999999997</v>
      </c>
      <c r="Q567">
        <v>12.6</v>
      </c>
      <c r="R567">
        <v>0</v>
      </c>
      <c r="S567">
        <v>1</v>
      </c>
      <c r="T567">
        <v>1</v>
      </c>
      <c r="U567">
        <v>4</v>
      </c>
      <c r="V567">
        <v>6</v>
      </c>
      <c r="W567">
        <v>25</v>
      </c>
      <c r="Y567">
        <v>410</v>
      </c>
      <c r="Z567">
        <v>274</v>
      </c>
      <c r="AE567" t="s">
        <v>46</v>
      </c>
      <c r="AF567">
        <v>4</v>
      </c>
      <c r="AG567">
        <v>50</v>
      </c>
      <c r="AH567">
        <v>12.6</v>
      </c>
      <c r="AI567">
        <v>0</v>
      </c>
      <c r="AJ567">
        <v>1</v>
      </c>
      <c r="AK567">
        <v>1</v>
      </c>
      <c r="AL567">
        <v>4</v>
      </c>
      <c r="AM567">
        <v>6</v>
      </c>
      <c r="AN567">
        <v>25</v>
      </c>
      <c r="AP567">
        <v>423</v>
      </c>
      <c r="AQ567">
        <v>235</v>
      </c>
      <c r="AV567" t="s">
        <v>46</v>
      </c>
      <c r="AW567">
        <v>4</v>
      </c>
      <c r="AX567">
        <v>50</v>
      </c>
    </row>
    <row r="568" spans="1:50" x14ac:dyDescent="0.15">
      <c r="A568">
        <v>3595</v>
      </c>
      <c r="D568">
        <v>20</v>
      </c>
      <c r="E568">
        <v>28</v>
      </c>
      <c r="F568">
        <v>5.4580000000000002</v>
      </c>
      <c r="G568">
        <v>5.4749999999999996</v>
      </c>
      <c r="J568" s="5" t="s">
        <v>55</v>
      </c>
      <c r="K568">
        <v>173.7</v>
      </c>
      <c r="L568">
        <v>3710.5</v>
      </c>
      <c r="N568">
        <v>9.0425000000000004</v>
      </c>
      <c r="O568">
        <v>9.3956999999999997</v>
      </c>
      <c r="Q568">
        <v>8.4</v>
      </c>
      <c r="R568">
        <v>0</v>
      </c>
      <c r="S568">
        <v>1</v>
      </c>
      <c r="T568">
        <v>1</v>
      </c>
      <c r="U568">
        <v>4</v>
      </c>
      <c r="V568">
        <v>6</v>
      </c>
      <c r="W568">
        <v>25</v>
      </c>
      <c r="Y568">
        <v>410</v>
      </c>
      <c r="Z568">
        <v>274</v>
      </c>
      <c r="AE568" t="s">
        <v>46</v>
      </c>
      <c r="AF568">
        <v>4</v>
      </c>
      <c r="AG568">
        <v>50</v>
      </c>
      <c r="AH568">
        <v>8.4</v>
      </c>
      <c r="AI568">
        <v>0</v>
      </c>
      <c r="AJ568">
        <v>1</v>
      </c>
      <c r="AK568">
        <v>1</v>
      </c>
      <c r="AL568">
        <v>4</v>
      </c>
      <c r="AM568">
        <v>6</v>
      </c>
      <c r="AN568">
        <v>25</v>
      </c>
      <c r="AP568">
        <v>423</v>
      </c>
      <c r="AQ568">
        <v>235</v>
      </c>
      <c r="AV568" t="s">
        <v>46</v>
      </c>
      <c r="AW568">
        <v>4</v>
      </c>
      <c r="AX568">
        <v>50</v>
      </c>
    </row>
    <row r="569" spans="1:50" x14ac:dyDescent="0.15">
      <c r="A569">
        <v>3596</v>
      </c>
      <c r="D569">
        <v>20</v>
      </c>
      <c r="E569">
        <v>28</v>
      </c>
      <c r="F569">
        <v>5.4909999999999997</v>
      </c>
      <c r="G569">
        <v>5.508</v>
      </c>
      <c r="J569" s="5"/>
      <c r="K569">
        <v>166.6</v>
      </c>
      <c r="L569">
        <v>3635.9</v>
      </c>
      <c r="N569">
        <v>9.0425000000000004</v>
      </c>
      <c r="O569">
        <v>9.3956999999999997</v>
      </c>
      <c r="Q569">
        <v>8.1</v>
      </c>
      <c r="R569">
        <v>0</v>
      </c>
      <c r="S569">
        <v>1</v>
      </c>
      <c r="T569">
        <v>1</v>
      </c>
      <c r="U569">
        <v>4</v>
      </c>
      <c r="V569">
        <v>6</v>
      </c>
      <c r="W569">
        <v>25</v>
      </c>
      <c r="Y569">
        <v>410</v>
      </c>
      <c r="Z569">
        <v>274</v>
      </c>
      <c r="AE569" t="s">
        <v>46</v>
      </c>
      <c r="AF569">
        <v>4</v>
      </c>
      <c r="AG569">
        <v>50</v>
      </c>
      <c r="AH569">
        <v>8.1</v>
      </c>
      <c r="AI569">
        <v>0</v>
      </c>
      <c r="AJ569">
        <v>1</v>
      </c>
      <c r="AK569">
        <v>1</v>
      </c>
      <c r="AL569">
        <v>4</v>
      </c>
      <c r="AM569">
        <v>6</v>
      </c>
      <c r="AN569">
        <v>25</v>
      </c>
      <c r="AP569">
        <v>423</v>
      </c>
      <c r="AQ569">
        <v>235</v>
      </c>
      <c r="AV569" t="s">
        <v>46</v>
      </c>
      <c r="AW569">
        <v>4</v>
      </c>
      <c r="AX569">
        <v>50</v>
      </c>
    </row>
    <row r="570" spans="1:50" x14ac:dyDescent="0.15">
      <c r="A570">
        <v>3597</v>
      </c>
      <c r="D570">
        <v>20</v>
      </c>
      <c r="E570">
        <v>28</v>
      </c>
      <c r="F570">
        <v>5.5250000000000004</v>
      </c>
      <c r="G570">
        <v>5.5410000000000004</v>
      </c>
      <c r="J570" s="5"/>
      <c r="K570">
        <v>167.9</v>
      </c>
      <c r="L570">
        <v>3621.4</v>
      </c>
      <c r="N570">
        <v>9.0425000000000004</v>
      </c>
      <c r="O570">
        <v>9.3956999999999997</v>
      </c>
      <c r="Q570">
        <v>8.1999999999999993</v>
      </c>
      <c r="R570">
        <v>0</v>
      </c>
      <c r="S570">
        <v>1</v>
      </c>
      <c r="T570">
        <v>1</v>
      </c>
      <c r="U570">
        <v>4</v>
      </c>
      <c r="V570">
        <v>6</v>
      </c>
      <c r="W570">
        <v>25</v>
      </c>
      <c r="Y570">
        <v>410</v>
      </c>
      <c r="Z570">
        <v>274</v>
      </c>
      <c r="AE570" t="s">
        <v>46</v>
      </c>
      <c r="AF570">
        <v>4</v>
      </c>
      <c r="AG570">
        <v>50</v>
      </c>
      <c r="AH570">
        <v>8.1999999999999993</v>
      </c>
      <c r="AI570">
        <v>0</v>
      </c>
      <c r="AJ570">
        <v>1</v>
      </c>
      <c r="AK570">
        <v>1</v>
      </c>
      <c r="AL570">
        <v>4</v>
      </c>
      <c r="AM570">
        <v>6</v>
      </c>
      <c r="AN570">
        <v>25</v>
      </c>
      <c r="AP570">
        <v>422</v>
      </c>
      <c r="AQ570">
        <v>235</v>
      </c>
      <c r="AV570" t="s">
        <v>46</v>
      </c>
      <c r="AW570">
        <v>4</v>
      </c>
      <c r="AX570">
        <v>50</v>
      </c>
    </row>
    <row r="571" spans="1:50" x14ac:dyDescent="0.15">
      <c r="A571">
        <v>3598</v>
      </c>
      <c r="D571">
        <v>20</v>
      </c>
      <c r="E571">
        <v>28</v>
      </c>
      <c r="F571">
        <v>5.5579999999999998</v>
      </c>
      <c r="G571">
        <v>5.5750000000000002</v>
      </c>
      <c r="J571" s="5"/>
      <c r="K571">
        <v>195</v>
      </c>
      <c r="L571">
        <v>3550.7</v>
      </c>
      <c r="N571">
        <v>9.0425000000000004</v>
      </c>
      <c r="O571">
        <v>9.3956999999999997</v>
      </c>
      <c r="Q571">
        <v>9.5</v>
      </c>
      <c r="R571">
        <v>0</v>
      </c>
      <c r="S571">
        <v>1</v>
      </c>
      <c r="T571">
        <v>1</v>
      </c>
      <c r="U571">
        <v>4</v>
      </c>
      <c r="V571">
        <v>6</v>
      </c>
      <c r="W571">
        <v>25</v>
      </c>
      <c r="Y571">
        <v>410</v>
      </c>
      <c r="Z571">
        <v>274</v>
      </c>
      <c r="AE571" t="s">
        <v>46</v>
      </c>
      <c r="AF571">
        <v>4</v>
      </c>
      <c r="AG571">
        <v>50</v>
      </c>
      <c r="AH571">
        <v>9.5</v>
      </c>
      <c r="AI571">
        <v>0</v>
      </c>
      <c r="AJ571">
        <v>1</v>
      </c>
      <c r="AK571">
        <v>1</v>
      </c>
      <c r="AL571">
        <v>4</v>
      </c>
      <c r="AM571">
        <v>6</v>
      </c>
      <c r="AN571">
        <v>25</v>
      </c>
      <c r="AP571">
        <v>422</v>
      </c>
      <c r="AQ571">
        <v>235</v>
      </c>
      <c r="AV571" t="s">
        <v>46</v>
      </c>
      <c r="AW571">
        <v>4</v>
      </c>
      <c r="AX571">
        <v>50</v>
      </c>
    </row>
    <row r="572" spans="1:50" x14ac:dyDescent="0.15">
      <c r="A572">
        <v>3599</v>
      </c>
      <c r="D572">
        <v>20</v>
      </c>
      <c r="E572">
        <v>28</v>
      </c>
      <c r="F572">
        <v>5.5910000000000002</v>
      </c>
      <c r="G572">
        <v>5.6079999999999997</v>
      </c>
      <c r="J572" s="5"/>
      <c r="K572">
        <v>131.1</v>
      </c>
      <c r="L572">
        <v>3844</v>
      </c>
      <c r="N572">
        <v>9.0425000000000004</v>
      </c>
      <c r="O572">
        <v>9.3956999999999997</v>
      </c>
      <c r="Q572">
        <v>6.4</v>
      </c>
      <c r="R572">
        <v>0</v>
      </c>
      <c r="S572">
        <v>1</v>
      </c>
      <c r="T572">
        <v>1</v>
      </c>
      <c r="U572">
        <v>4</v>
      </c>
      <c r="V572">
        <v>6</v>
      </c>
      <c r="W572">
        <v>25</v>
      </c>
      <c r="Y572">
        <v>410</v>
      </c>
      <c r="Z572">
        <v>274</v>
      </c>
      <c r="AE572" t="s">
        <v>46</v>
      </c>
      <c r="AF572">
        <v>4</v>
      </c>
      <c r="AG572">
        <v>50</v>
      </c>
      <c r="AH572">
        <v>6.4</v>
      </c>
      <c r="AI572">
        <v>0</v>
      </c>
      <c r="AJ572">
        <v>1</v>
      </c>
      <c r="AK572">
        <v>1</v>
      </c>
      <c r="AL572">
        <v>4</v>
      </c>
      <c r="AM572">
        <v>6</v>
      </c>
      <c r="AN572">
        <v>25</v>
      </c>
      <c r="AP572">
        <v>421</v>
      </c>
      <c r="AQ572">
        <v>236</v>
      </c>
      <c r="AV572" t="s">
        <v>46</v>
      </c>
      <c r="AW572">
        <v>4</v>
      </c>
      <c r="AX572">
        <v>50</v>
      </c>
    </row>
    <row r="573" spans="1:50" x14ac:dyDescent="0.15">
      <c r="A573">
        <v>3600</v>
      </c>
      <c r="D573">
        <v>20</v>
      </c>
      <c r="E573">
        <v>28</v>
      </c>
      <c r="F573">
        <v>5.625</v>
      </c>
      <c r="G573">
        <v>5.641</v>
      </c>
      <c r="J573" s="5"/>
      <c r="K573">
        <v>127.1</v>
      </c>
      <c r="L573">
        <v>3848.5</v>
      </c>
      <c r="N573">
        <v>9.0425000000000004</v>
      </c>
      <c r="O573">
        <v>9.3956999999999997</v>
      </c>
      <c r="Q573">
        <v>6.2</v>
      </c>
      <c r="R573">
        <v>0</v>
      </c>
      <c r="S573">
        <v>1</v>
      </c>
      <c r="T573">
        <v>1</v>
      </c>
      <c r="U573">
        <v>4</v>
      </c>
      <c r="V573">
        <v>6</v>
      </c>
      <c r="W573">
        <v>25</v>
      </c>
      <c r="Y573">
        <v>410</v>
      </c>
      <c r="Z573">
        <v>274</v>
      </c>
      <c r="AE573" t="s">
        <v>46</v>
      </c>
      <c r="AF573">
        <v>4</v>
      </c>
      <c r="AG573">
        <v>50</v>
      </c>
      <c r="AH573">
        <v>6.2</v>
      </c>
      <c r="AI573">
        <v>0</v>
      </c>
      <c r="AJ573">
        <v>1</v>
      </c>
      <c r="AK573">
        <v>1</v>
      </c>
      <c r="AL573">
        <v>4</v>
      </c>
      <c r="AM573">
        <v>6</v>
      </c>
      <c r="AN573">
        <v>25</v>
      </c>
      <c r="AP573">
        <v>422</v>
      </c>
      <c r="AQ573">
        <v>236</v>
      </c>
      <c r="AV573" t="s">
        <v>46</v>
      </c>
      <c r="AW573">
        <v>4</v>
      </c>
      <c r="AX573">
        <v>50</v>
      </c>
    </row>
    <row r="574" spans="1:50" x14ac:dyDescent="0.15">
      <c r="A574">
        <v>3601</v>
      </c>
      <c r="D574">
        <v>20</v>
      </c>
      <c r="E574">
        <v>28</v>
      </c>
      <c r="F574">
        <v>5.6580000000000004</v>
      </c>
      <c r="G574">
        <v>5.6749999999999998</v>
      </c>
      <c r="J574" s="5"/>
      <c r="K574">
        <v>59.1</v>
      </c>
      <c r="L574">
        <v>4052.1</v>
      </c>
      <c r="N574">
        <v>9.0425000000000004</v>
      </c>
      <c r="O574">
        <v>9.3956999999999997</v>
      </c>
      <c r="Q574">
        <v>2.9</v>
      </c>
      <c r="R574">
        <v>0</v>
      </c>
      <c r="S574">
        <v>1</v>
      </c>
      <c r="T574">
        <v>1</v>
      </c>
      <c r="U574">
        <v>4</v>
      </c>
      <c r="V574">
        <v>6</v>
      </c>
      <c r="W574">
        <v>25</v>
      </c>
      <c r="Y574">
        <v>410</v>
      </c>
      <c r="Z574">
        <v>274</v>
      </c>
      <c r="AE574" t="s">
        <v>46</v>
      </c>
      <c r="AF574">
        <v>4</v>
      </c>
      <c r="AG574">
        <v>50</v>
      </c>
      <c r="AH574">
        <v>2.9</v>
      </c>
      <c r="AI574">
        <v>0</v>
      </c>
      <c r="AJ574">
        <v>1</v>
      </c>
      <c r="AK574">
        <v>1</v>
      </c>
      <c r="AL574">
        <v>4</v>
      </c>
      <c r="AM574">
        <v>6</v>
      </c>
      <c r="AN574">
        <v>25</v>
      </c>
      <c r="AP574">
        <v>422</v>
      </c>
      <c r="AQ574">
        <v>236</v>
      </c>
      <c r="AV574" t="s">
        <v>46</v>
      </c>
      <c r="AW574">
        <v>4</v>
      </c>
      <c r="AX574">
        <v>50</v>
      </c>
    </row>
    <row r="575" spans="1:50" x14ac:dyDescent="0.15">
      <c r="A575">
        <v>3602</v>
      </c>
      <c r="D575">
        <v>20</v>
      </c>
      <c r="E575">
        <v>28</v>
      </c>
      <c r="F575">
        <v>5.6909999999999998</v>
      </c>
      <c r="G575">
        <v>5.7080000000000002</v>
      </c>
      <c r="J575" s="5"/>
      <c r="K575">
        <v>59.3</v>
      </c>
      <c r="L575">
        <v>3973.6</v>
      </c>
      <c r="N575">
        <v>9.0425000000000004</v>
      </c>
      <c r="O575">
        <v>9.3956999999999997</v>
      </c>
      <c r="Q575">
        <v>2.9</v>
      </c>
      <c r="R575">
        <v>0</v>
      </c>
      <c r="S575">
        <v>1</v>
      </c>
      <c r="T575">
        <v>1</v>
      </c>
      <c r="U575">
        <v>4</v>
      </c>
      <c r="V575">
        <v>6</v>
      </c>
      <c r="W575">
        <v>25</v>
      </c>
      <c r="Y575">
        <v>410</v>
      </c>
      <c r="Z575">
        <v>274</v>
      </c>
      <c r="AE575" t="s">
        <v>46</v>
      </c>
      <c r="AF575">
        <v>4</v>
      </c>
      <c r="AG575">
        <v>50</v>
      </c>
      <c r="AH575">
        <v>2.9</v>
      </c>
      <c r="AI575">
        <v>0</v>
      </c>
      <c r="AJ575">
        <v>1</v>
      </c>
      <c r="AK575">
        <v>1</v>
      </c>
      <c r="AL575">
        <v>4</v>
      </c>
      <c r="AM575">
        <v>6</v>
      </c>
      <c r="AN575">
        <v>25</v>
      </c>
      <c r="AP575">
        <v>422</v>
      </c>
      <c r="AQ575">
        <v>236</v>
      </c>
      <c r="AV575" t="s">
        <v>46</v>
      </c>
      <c r="AW575">
        <v>4</v>
      </c>
      <c r="AX575">
        <v>50</v>
      </c>
    </row>
    <row r="576" spans="1:50" x14ac:dyDescent="0.15">
      <c r="A576">
        <v>3603</v>
      </c>
      <c r="D576">
        <v>20</v>
      </c>
      <c r="E576">
        <v>28</v>
      </c>
      <c r="F576">
        <v>5.7249999999999996</v>
      </c>
      <c r="G576">
        <v>5.742</v>
      </c>
      <c r="J576" s="5"/>
      <c r="K576">
        <v>110.4</v>
      </c>
      <c r="L576">
        <v>4001.2</v>
      </c>
      <c r="N576">
        <v>9.0425000000000004</v>
      </c>
      <c r="O576">
        <v>9.3956999999999997</v>
      </c>
      <c r="Q576">
        <v>5.4</v>
      </c>
      <c r="R576">
        <v>0</v>
      </c>
      <c r="S576">
        <v>1</v>
      </c>
      <c r="T576">
        <v>1</v>
      </c>
      <c r="U576">
        <v>4</v>
      </c>
      <c r="V576">
        <v>6</v>
      </c>
      <c r="W576">
        <v>25</v>
      </c>
      <c r="Y576">
        <v>410</v>
      </c>
      <c r="Z576">
        <v>274</v>
      </c>
      <c r="AE576" t="s">
        <v>46</v>
      </c>
      <c r="AF576">
        <v>4</v>
      </c>
      <c r="AG576">
        <v>50</v>
      </c>
      <c r="AH576">
        <v>5.4</v>
      </c>
      <c r="AI576">
        <v>0</v>
      </c>
      <c r="AJ576">
        <v>1</v>
      </c>
      <c r="AK576">
        <v>1</v>
      </c>
      <c r="AL576">
        <v>4</v>
      </c>
      <c r="AM576">
        <v>6</v>
      </c>
      <c r="AN576">
        <v>25</v>
      </c>
      <c r="AP576">
        <v>422</v>
      </c>
      <c r="AQ576">
        <v>236</v>
      </c>
      <c r="AV576" t="s">
        <v>46</v>
      </c>
      <c r="AW576">
        <v>4</v>
      </c>
      <c r="AX576">
        <v>50</v>
      </c>
    </row>
    <row r="577" spans="1:50" x14ac:dyDescent="0.15">
      <c r="A577">
        <v>3604</v>
      </c>
      <c r="D577">
        <v>20</v>
      </c>
      <c r="E577">
        <v>28</v>
      </c>
      <c r="F577">
        <v>5.758</v>
      </c>
      <c r="G577">
        <v>5.7750000000000004</v>
      </c>
      <c r="J577" s="5"/>
      <c r="K577">
        <v>101.5</v>
      </c>
      <c r="L577">
        <v>4013.4</v>
      </c>
      <c r="N577">
        <v>9.0425000000000004</v>
      </c>
      <c r="O577">
        <v>9.3956999999999997</v>
      </c>
      <c r="Q577">
        <v>4.9000000000000004</v>
      </c>
      <c r="R577">
        <v>0</v>
      </c>
      <c r="S577">
        <v>1</v>
      </c>
      <c r="T577">
        <v>1</v>
      </c>
      <c r="U577">
        <v>4</v>
      </c>
      <c r="V577">
        <v>6</v>
      </c>
      <c r="W577">
        <v>25</v>
      </c>
      <c r="Y577">
        <v>410</v>
      </c>
      <c r="Z577">
        <v>274</v>
      </c>
      <c r="AE577" t="s">
        <v>46</v>
      </c>
      <c r="AF577">
        <v>4</v>
      </c>
      <c r="AG577">
        <v>50</v>
      </c>
      <c r="AH577">
        <v>4.9000000000000004</v>
      </c>
      <c r="AI577">
        <v>0</v>
      </c>
      <c r="AJ577">
        <v>1</v>
      </c>
      <c r="AK577">
        <v>1</v>
      </c>
      <c r="AL577">
        <v>4</v>
      </c>
      <c r="AM577">
        <v>6</v>
      </c>
      <c r="AN577">
        <v>25</v>
      </c>
      <c r="AP577">
        <v>422</v>
      </c>
      <c r="AQ577">
        <v>236</v>
      </c>
      <c r="AV577" t="s">
        <v>46</v>
      </c>
      <c r="AW577">
        <v>4</v>
      </c>
      <c r="AX577">
        <v>50</v>
      </c>
    </row>
    <row r="578" spans="1:50" x14ac:dyDescent="0.15">
      <c r="A578">
        <v>3605</v>
      </c>
      <c r="D578">
        <v>20</v>
      </c>
      <c r="E578">
        <v>28</v>
      </c>
      <c r="F578">
        <v>5.7919999999999998</v>
      </c>
      <c r="G578">
        <v>5.8079999999999998</v>
      </c>
      <c r="J578" s="5"/>
      <c r="K578">
        <v>104.1</v>
      </c>
      <c r="L578">
        <v>3453</v>
      </c>
      <c r="N578">
        <v>9.0425000000000004</v>
      </c>
      <c r="O578">
        <v>9.3956999999999997</v>
      </c>
      <c r="Q578">
        <v>5.0999999999999996</v>
      </c>
      <c r="R578">
        <v>0</v>
      </c>
      <c r="S578">
        <v>1</v>
      </c>
      <c r="T578">
        <v>1</v>
      </c>
      <c r="U578">
        <v>4</v>
      </c>
      <c r="V578">
        <v>6</v>
      </c>
      <c r="W578">
        <v>25</v>
      </c>
      <c r="Y578">
        <v>410</v>
      </c>
      <c r="Z578">
        <v>274</v>
      </c>
      <c r="AE578" t="s">
        <v>46</v>
      </c>
      <c r="AF578">
        <v>4</v>
      </c>
      <c r="AG578">
        <v>50</v>
      </c>
      <c r="AH578">
        <v>5.0999999999999996</v>
      </c>
      <c r="AI578">
        <v>0</v>
      </c>
      <c r="AJ578">
        <v>1</v>
      </c>
      <c r="AK578">
        <v>1</v>
      </c>
      <c r="AL578">
        <v>4</v>
      </c>
      <c r="AM578">
        <v>6</v>
      </c>
      <c r="AN578">
        <v>25</v>
      </c>
      <c r="AP578">
        <v>423</v>
      </c>
      <c r="AQ578">
        <v>236</v>
      </c>
      <c r="AV578" t="s">
        <v>46</v>
      </c>
      <c r="AW578">
        <v>4</v>
      </c>
      <c r="AX578">
        <v>50</v>
      </c>
    </row>
    <row r="579" spans="1:50" x14ac:dyDescent="0.15">
      <c r="A579">
        <v>3606</v>
      </c>
      <c r="D579">
        <v>20</v>
      </c>
      <c r="E579">
        <v>28</v>
      </c>
      <c r="F579">
        <v>5.8250000000000002</v>
      </c>
      <c r="G579">
        <v>5.8419999999999996</v>
      </c>
      <c r="J579" s="5"/>
      <c r="K579">
        <v>100</v>
      </c>
      <c r="L579">
        <v>3466.5</v>
      </c>
      <c r="N579">
        <v>9.0425000000000004</v>
      </c>
      <c r="O579">
        <v>9.3956999999999997</v>
      </c>
      <c r="Q579">
        <v>4.9000000000000004</v>
      </c>
      <c r="R579">
        <v>0</v>
      </c>
      <c r="S579">
        <v>1</v>
      </c>
      <c r="T579">
        <v>1</v>
      </c>
      <c r="U579">
        <v>4</v>
      </c>
      <c r="V579">
        <v>6</v>
      </c>
      <c r="W579">
        <v>25</v>
      </c>
      <c r="Y579">
        <v>410</v>
      </c>
      <c r="Z579">
        <v>274</v>
      </c>
      <c r="AE579" t="s">
        <v>46</v>
      </c>
      <c r="AF579">
        <v>4</v>
      </c>
      <c r="AG579">
        <v>50</v>
      </c>
      <c r="AH579">
        <v>4.9000000000000004</v>
      </c>
      <c r="AI579">
        <v>0</v>
      </c>
      <c r="AJ579">
        <v>1</v>
      </c>
      <c r="AK579">
        <v>1</v>
      </c>
      <c r="AL579">
        <v>4</v>
      </c>
      <c r="AM579">
        <v>6</v>
      </c>
      <c r="AN579">
        <v>25</v>
      </c>
      <c r="AP579">
        <v>423</v>
      </c>
      <c r="AQ579">
        <v>236</v>
      </c>
      <c r="AV579" t="s">
        <v>46</v>
      </c>
      <c r="AW579">
        <v>4</v>
      </c>
      <c r="AX579">
        <v>50</v>
      </c>
    </row>
    <row r="580" spans="1:50" x14ac:dyDescent="0.15">
      <c r="A580">
        <v>3607</v>
      </c>
      <c r="D580">
        <v>20</v>
      </c>
      <c r="E580">
        <v>28</v>
      </c>
      <c r="F580">
        <v>5.8579999999999997</v>
      </c>
      <c r="G580">
        <v>5.875</v>
      </c>
      <c r="J580" s="6"/>
      <c r="K580">
        <v>40</v>
      </c>
      <c r="L580">
        <v>4214.7</v>
      </c>
      <c r="N580">
        <v>9.0425000000000004</v>
      </c>
      <c r="O580">
        <v>9.3956999999999997</v>
      </c>
      <c r="Q580">
        <v>1.9</v>
      </c>
      <c r="R580">
        <v>0</v>
      </c>
      <c r="S580">
        <v>1</v>
      </c>
      <c r="T580">
        <v>1</v>
      </c>
      <c r="U580">
        <v>4</v>
      </c>
      <c r="V580">
        <v>6</v>
      </c>
      <c r="W580">
        <v>25</v>
      </c>
      <c r="Y580">
        <v>410</v>
      </c>
      <c r="Z580">
        <v>274</v>
      </c>
      <c r="AE580" t="s">
        <v>46</v>
      </c>
      <c r="AF580">
        <v>4</v>
      </c>
      <c r="AG580">
        <v>50</v>
      </c>
      <c r="AH580">
        <v>1.9</v>
      </c>
      <c r="AI580">
        <v>0</v>
      </c>
      <c r="AJ580">
        <v>1</v>
      </c>
      <c r="AK580">
        <v>1</v>
      </c>
      <c r="AL580">
        <v>4</v>
      </c>
      <c r="AM580">
        <v>6</v>
      </c>
      <c r="AN580">
        <v>25</v>
      </c>
      <c r="AP580">
        <v>422</v>
      </c>
      <c r="AQ580">
        <v>236</v>
      </c>
      <c r="AV580" t="s">
        <v>46</v>
      </c>
      <c r="AW580">
        <v>4</v>
      </c>
      <c r="AX580">
        <v>50</v>
      </c>
    </row>
    <row r="581" spans="1:50" x14ac:dyDescent="0.15">
      <c r="A581">
        <v>3608</v>
      </c>
      <c r="D581">
        <v>20</v>
      </c>
      <c r="E581">
        <v>28</v>
      </c>
      <c r="F581">
        <v>5.8920000000000003</v>
      </c>
      <c r="G581">
        <v>5.9080000000000004</v>
      </c>
      <c r="J581" s="6"/>
      <c r="K581">
        <v>34.4</v>
      </c>
      <c r="L581">
        <v>4216.6000000000004</v>
      </c>
      <c r="N581">
        <v>9.0425000000000004</v>
      </c>
      <c r="O581">
        <v>9.3956999999999997</v>
      </c>
      <c r="Q581">
        <v>1.7</v>
      </c>
      <c r="R581">
        <v>0</v>
      </c>
      <c r="S581">
        <v>1</v>
      </c>
      <c r="T581">
        <v>1</v>
      </c>
      <c r="U581">
        <v>4</v>
      </c>
      <c r="V581">
        <v>6</v>
      </c>
      <c r="W581">
        <v>25</v>
      </c>
      <c r="Y581">
        <v>410</v>
      </c>
      <c r="Z581">
        <v>274</v>
      </c>
      <c r="AE581" t="s">
        <v>46</v>
      </c>
      <c r="AF581">
        <v>4</v>
      </c>
      <c r="AG581">
        <v>50</v>
      </c>
      <c r="AH581">
        <v>1.7</v>
      </c>
      <c r="AI581">
        <v>0</v>
      </c>
      <c r="AJ581">
        <v>1</v>
      </c>
      <c r="AK581">
        <v>1</v>
      </c>
      <c r="AL581">
        <v>4</v>
      </c>
      <c r="AM581">
        <v>6</v>
      </c>
      <c r="AN581">
        <v>25</v>
      </c>
      <c r="AP581">
        <v>422</v>
      </c>
      <c r="AQ581">
        <v>236</v>
      </c>
      <c r="AV581" t="s">
        <v>46</v>
      </c>
      <c r="AW581">
        <v>4</v>
      </c>
      <c r="AX581">
        <v>50</v>
      </c>
    </row>
    <row r="582" spans="1:50" x14ac:dyDescent="0.15">
      <c r="A582">
        <v>3609</v>
      </c>
      <c r="D582">
        <v>20</v>
      </c>
      <c r="E582">
        <v>28</v>
      </c>
      <c r="F582">
        <v>5.9249999999999998</v>
      </c>
      <c r="G582">
        <v>5.9420000000000002</v>
      </c>
      <c r="J582" s="6"/>
      <c r="K582">
        <v>13.9</v>
      </c>
      <c r="L582">
        <v>3440.7</v>
      </c>
      <c r="N582">
        <v>9.0425000000000004</v>
      </c>
      <c r="O582">
        <v>9.3956999999999997</v>
      </c>
      <c r="Q582">
        <v>0.7</v>
      </c>
      <c r="R582">
        <v>0</v>
      </c>
      <c r="S582">
        <v>1</v>
      </c>
      <c r="T582">
        <v>1</v>
      </c>
      <c r="U582">
        <v>4</v>
      </c>
      <c r="V582">
        <v>6</v>
      </c>
      <c r="W582">
        <v>25</v>
      </c>
      <c r="Y582">
        <v>410</v>
      </c>
      <c r="Z582">
        <v>274</v>
      </c>
      <c r="AE582" t="s">
        <v>46</v>
      </c>
      <c r="AF582">
        <v>4</v>
      </c>
      <c r="AG582">
        <v>50</v>
      </c>
      <c r="AH582">
        <v>0.7</v>
      </c>
      <c r="AI582">
        <v>0</v>
      </c>
      <c r="AJ582">
        <v>1</v>
      </c>
      <c r="AK582">
        <v>1</v>
      </c>
      <c r="AL582">
        <v>4</v>
      </c>
      <c r="AM582">
        <v>6</v>
      </c>
      <c r="AN582">
        <v>25</v>
      </c>
      <c r="AP582">
        <v>421</v>
      </c>
      <c r="AQ582">
        <v>235</v>
      </c>
      <c r="AV582" t="s">
        <v>46</v>
      </c>
      <c r="AW582">
        <v>4</v>
      </c>
      <c r="AX582">
        <v>50</v>
      </c>
    </row>
    <row r="583" spans="1:50" x14ac:dyDescent="0.15">
      <c r="A583">
        <v>3610</v>
      </c>
      <c r="D583">
        <v>20</v>
      </c>
      <c r="E583">
        <v>28</v>
      </c>
      <c r="F583">
        <v>5.9580000000000002</v>
      </c>
      <c r="G583">
        <v>5.9749999999999996</v>
      </c>
      <c r="J583" s="6"/>
      <c r="K583">
        <v>-1.4</v>
      </c>
      <c r="L583">
        <v>3442.5</v>
      </c>
      <c r="N583">
        <v>9.0425000000000004</v>
      </c>
      <c r="O583">
        <v>9.3956999999999997</v>
      </c>
      <c r="Q583">
        <v>-0.1</v>
      </c>
      <c r="R583">
        <v>0</v>
      </c>
      <c r="S583">
        <v>1</v>
      </c>
      <c r="T583">
        <v>1</v>
      </c>
      <c r="U583">
        <v>4</v>
      </c>
      <c r="V583">
        <v>6</v>
      </c>
      <c r="W583">
        <v>25</v>
      </c>
      <c r="Y583">
        <v>410</v>
      </c>
      <c r="Z583">
        <v>274</v>
      </c>
      <c r="AE583" t="s">
        <v>46</v>
      </c>
      <c r="AF583">
        <v>4</v>
      </c>
      <c r="AG583">
        <v>50</v>
      </c>
      <c r="AH583">
        <v>-0.1</v>
      </c>
      <c r="AI583">
        <v>0</v>
      </c>
      <c r="AJ583">
        <v>1</v>
      </c>
      <c r="AK583">
        <v>1</v>
      </c>
      <c r="AL583">
        <v>4</v>
      </c>
      <c r="AM583">
        <v>6</v>
      </c>
      <c r="AN583">
        <v>25</v>
      </c>
      <c r="AP583">
        <v>421</v>
      </c>
      <c r="AQ583">
        <v>235</v>
      </c>
      <c r="AV583" t="s">
        <v>46</v>
      </c>
      <c r="AW583">
        <v>4</v>
      </c>
      <c r="AX583">
        <v>50</v>
      </c>
    </row>
    <row r="584" spans="1:50" x14ac:dyDescent="0.15">
      <c r="A584">
        <v>3611</v>
      </c>
      <c r="D584">
        <v>20</v>
      </c>
      <c r="E584">
        <v>28</v>
      </c>
      <c r="F584">
        <v>5.992</v>
      </c>
      <c r="G584">
        <v>6.008</v>
      </c>
      <c r="J584" s="6" t="s">
        <v>52</v>
      </c>
      <c r="K584">
        <v>32.299999999999997</v>
      </c>
      <c r="L584">
        <v>3283.7</v>
      </c>
      <c r="N584">
        <v>9.0425000000000004</v>
      </c>
      <c r="O584">
        <v>9.3956999999999997</v>
      </c>
      <c r="Q584">
        <v>1.6</v>
      </c>
      <c r="R584">
        <v>0</v>
      </c>
      <c r="S584">
        <v>1</v>
      </c>
      <c r="T584">
        <v>1</v>
      </c>
      <c r="U584">
        <v>4</v>
      </c>
      <c r="V584">
        <v>6</v>
      </c>
      <c r="W584">
        <v>25</v>
      </c>
      <c r="Y584">
        <v>410</v>
      </c>
      <c r="Z584">
        <v>274</v>
      </c>
      <c r="AE584" t="s">
        <v>46</v>
      </c>
      <c r="AF584">
        <v>4</v>
      </c>
      <c r="AG584">
        <v>50</v>
      </c>
      <c r="AH584">
        <v>1.6</v>
      </c>
      <c r="AI584">
        <v>0</v>
      </c>
      <c r="AJ584">
        <v>1</v>
      </c>
      <c r="AK584">
        <v>1</v>
      </c>
      <c r="AL584">
        <v>4</v>
      </c>
      <c r="AM584">
        <v>6</v>
      </c>
      <c r="AN584">
        <v>25</v>
      </c>
      <c r="AP584">
        <v>421</v>
      </c>
      <c r="AQ584">
        <v>235</v>
      </c>
      <c r="AV584" t="s">
        <v>46</v>
      </c>
      <c r="AW584">
        <v>4</v>
      </c>
      <c r="AX584">
        <v>50</v>
      </c>
    </row>
    <row r="585" spans="1:50" x14ac:dyDescent="0.15">
      <c r="A585">
        <v>3612</v>
      </c>
      <c r="D585">
        <v>20</v>
      </c>
      <c r="E585">
        <v>28</v>
      </c>
      <c r="F585">
        <v>6.0250000000000004</v>
      </c>
      <c r="G585">
        <v>6.0419999999999998</v>
      </c>
      <c r="J585" s="6" t="s">
        <v>57</v>
      </c>
      <c r="K585">
        <v>33.9</v>
      </c>
      <c r="L585">
        <v>3316.3</v>
      </c>
      <c r="N585">
        <v>9.0425000000000004</v>
      </c>
      <c r="O585">
        <v>9.3956999999999997</v>
      </c>
      <c r="Q585">
        <v>1.6</v>
      </c>
      <c r="R585">
        <v>0</v>
      </c>
      <c r="S585">
        <v>1</v>
      </c>
      <c r="T585">
        <v>1</v>
      </c>
      <c r="U585">
        <v>4</v>
      </c>
      <c r="V585">
        <v>6</v>
      </c>
      <c r="W585">
        <v>25</v>
      </c>
      <c r="Y585">
        <v>410</v>
      </c>
      <c r="Z585">
        <v>274</v>
      </c>
      <c r="AE585" t="s">
        <v>46</v>
      </c>
      <c r="AF585">
        <v>4</v>
      </c>
      <c r="AG585">
        <v>50</v>
      </c>
      <c r="AH585">
        <v>1.6</v>
      </c>
      <c r="AI585">
        <v>0</v>
      </c>
      <c r="AJ585">
        <v>1</v>
      </c>
      <c r="AK585">
        <v>1</v>
      </c>
      <c r="AL585">
        <v>4</v>
      </c>
      <c r="AM585">
        <v>6</v>
      </c>
      <c r="AN585">
        <v>25</v>
      </c>
      <c r="AP585">
        <v>421</v>
      </c>
      <c r="AQ585">
        <v>235</v>
      </c>
      <c r="AV585" t="s">
        <v>46</v>
      </c>
      <c r="AW585">
        <v>4</v>
      </c>
      <c r="AX585">
        <v>50</v>
      </c>
    </row>
    <row r="586" spans="1:50" x14ac:dyDescent="0.15">
      <c r="A586">
        <v>3613</v>
      </c>
      <c r="D586">
        <v>20</v>
      </c>
      <c r="E586">
        <v>28</v>
      </c>
      <c r="F586">
        <v>6.0579999999999998</v>
      </c>
      <c r="G586">
        <v>6.0750000000000002</v>
      </c>
      <c r="J586" s="6"/>
      <c r="K586">
        <v>-12.2</v>
      </c>
      <c r="L586">
        <v>3099.3</v>
      </c>
      <c r="N586">
        <v>9.0425000000000004</v>
      </c>
      <c r="O586">
        <v>9.3956999999999997</v>
      </c>
      <c r="Q586">
        <v>-0.6</v>
      </c>
      <c r="R586">
        <v>0</v>
      </c>
      <c r="S586">
        <v>1</v>
      </c>
      <c r="T586">
        <v>1</v>
      </c>
      <c r="U586">
        <v>4</v>
      </c>
      <c r="V586">
        <v>6</v>
      </c>
      <c r="W586">
        <v>25</v>
      </c>
      <c r="Y586">
        <v>410</v>
      </c>
      <c r="Z586">
        <v>274</v>
      </c>
      <c r="AE586" t="s">
        <v>46</v>
      </c>
      <c r="AF586">
        <v>4</v>
      </c>
      <c r="AG586">
        <v>50</v>
      </c>
      <c r="AH586">
        <v>-0.6</v>
      </c>
      <c r="AI586">
        <v>0</v>
      </c>
      <c r="AJ586">
        <v>1</v>
      </c>
      <c r="AK586">
        <v>1</v>
      </c>
      <c r="AL586">
        <v>4</v>
      </c>
      <c r="AM586">
        <v>6</v>
      </c>
      <c r="AN586">
        <v>25</v>
      </c>
      <c r="AP586">
        <v>423</v>
      </c>
      <c r="AQ586">
        <v>235</v>
      </c>
      <c r="AV586" t="s">
        <v>46</v>
      </c>
      <c r="AW586">
        <v>4</v>
      </c>
      <c r="AX586">
        <v>50</v>
      </c>
    </row>
    <row r="587" spans="1:50" x14ac:dyDescent="0.15">
      <c r="A587">
        <v>3614</v>
      </c>
      <c r="D587">
        <v>20</v>
      </c>
      <c r="E587">
        <v>28</v>
      </c>
      <c r="F587">
        <v>6.0919999999999996</v>
      </c>
      <c r="G587">
        <v>6.1079999999999997</v>
      </c>
      <c r="J587" s="6"/>
      <c r="K587">
        <v>-19</v>
      </c>
      <c r="L587">
        <v>3134.8</v>
      </c>
      <c r="N587">
        <v>9.0425000000000004</v>
      </c>
      <c r="O587">
        <v>9.3956999999999997</v>
      </c>
      <c r="Q587">
        <v>-0.9</v>
      </c>
      <c r="R587">
        <v>0</v>
      </c>
      <c r="S587">
        <v>1</v>
      </c>
      <c r="T587">
        <v>1</v>
      </c>
      <c r="U587">
        <v>4</v>
      </c>
      <c r="V587">
        <v>6</v>
      </c>
      <c r="W587">
        <v>25</v>
      </c>
      <c r="Y587">
        <v>410</v>
      </c>
      <c r="Z587">
        <v>274</v>
      </c>
      <c r="AE587" t="s">
        <v>46</v>
      </c>
      <c r="AF587">
        <v>4</v>
      </c>
      <c r="AG587">
        <v>50</v>
      </c>
      <c r="AH587">
        <v>-0.9</v>
      </c>
      <c r="AI587">
        <v>0</v>
      </c>
      <c r="AJ587">
        <v>1</v>
      </c>
      <c r="AK587">
        <v>1</v>
      </c>
      <c r="AL587">
        <v>4</v>
      </c>
      <c r="AM587">
        <v>6</v>
      </c>
      <c r="AN587">
        <v>25</v>
      </c>
      <c r="AP587">
        <v>422</v>
      </c>
      <c r="AQ587">
        <v>235</v>
      </c>
      <c r="AV587" t="s">
        <v>46</v>
      </c>
      <c r="AW587">
        <v>4</v>
      </c>
      <c r="AX587">
        <v>50</v>
      </c>
    </row>
    <row r="588" spans="1:50" x14ac:dyDescent="0.15">
      <c r="A588">
        <v>3615</v>
      </c>
      <c r="D588">
        <v>20</v>
      </c>
      <c r="E588">
        <v>28</v>
      </c>
      <c r="F588">
        <v>6.125</v>
      </c>
      <c r="G588">
        <v>6.1420000000000003</v>
      </c>
      <c r="J588" s="6"/>
      <c r="K588">
        <v>20.5</v>
      </c>
      <c r="L588">
        <v>4308.3999999999996</v>
      </c>
      <c r="N588">
        <v>9.0425000000000004</v>
      </c>
      <c r="O588">
        <v>9.3956999999999997</v>
      </c>
      <c r="Q588">
        <v>1</v>
      </c>
      <c r="R588">
        <v>0</v>
      </c>
      <c r="S588">
        <v>1</v>
      </c>
      <c r="T588">
        <v>1</v>
      </c>
      <c r="U588">
        <v>4</v>
      </c>
      <c r="V588">
        <v>6</v>
      </c>
      <c r="W588">
        <v>25</v>
      </c>
      <c r="Y588">
        <v>410</v>
      </c>
      <c r="Z588">
        <v>274</v>
      </c>
      <c r="AE588" t="s">
        <v>46</v>
      </c>
      <c r="AF588">
        <v>4</v>
      </c>
      <c r="AG588">
        <v>50</v>
      </c>
      <c r="AH588">
        <v>1</v>
      </c>
      <c r="AI588">
        <v>0</v>
      </c>
      <c r="AJ588">
        <v>1</v>
      </c>
      <c r="AK588">
        <v>1</v>
      </c>
      <c r="AL588">
        <v>4</v>
      </c>
      <c r="AM588">
        <v>6</v>
      </c>
      <c r="AN588">
        <v>25</v>
      </c>
      <c r="AP588">
        <v>423</v>
      </c>
      <c r="AQ588">
        <v>235</v>
      </c>
      <c r="AV588" t="s">
        <v>46</v>
      </c>
      <c r="AW588">
        <v>4</v>
      </c>
      <c r="AX588">
        <v>50</v>
      </c>
    </row>
    <row r="589" spans="1:50" x14ac:dyDescent="0.15">
      <c r="A589">
        <v>3616</v>
      </c>
      <c r="D589">
        <v>20</v>
      </c>
      <c r="E589">
        <v>28</v>
      </c>
      <c r="F589">
        <v>6.1580000000000004</v>
      </c>
      <c r="G589">
        <v>6.1749999999999998</v>
      </c>
      <c r="J589" s="6"/>
      <c r="K589">
        <v>67.099999999999994</v>
      </c>
      <c r="L589">
        <v>4261</v>
      </c>
      <c r="N589">
        <v>9.0425000000000004</v>
      </c>
      <c r="O589">
        <v>9.3956999999999997</v>
      </c>
      <c r="Q589">
        <v>3.3</v>
      </c>
      <c r="R589">
        <v>0</v>
      </c>
      <c r="S589">
        <v>1</v>
      </c>
      <c r="T589">
        <v>1</v>
      </c>
      <c r="U589">
        <v>4</v>
      </c>
      <c r="V589">
        <v>6</v>
      </c>
      <c r="W589">
        <v>25</v>
      </c>
      <c r="Y589">
        <v>410</v>
      </c>
      <c r="Z589">
        <v>274</v>
      </c>
      <c r="AE589" t="s">
        <v>46</v>
      </c>
      <c r="AF589">
        <v>4</v>
      </c>
      <c r="AG589">
        <v>50</v>
      </c>
      <c r="AH589">
        <v>3.3</v>
      </c>
      <c r="AI589">
        <v>0</v>
      </c>
      <c r="AJ589">
        <v>1</v>
      </c>
      <c r="AK589">
        <v>1</v>
      </c>
      <c r="AL589">
        <v>4</v>
      </c>
      <c r="AM589">
        <v>6</v>
      </c>
      <c r="AN589">
        <v>25</v>
      </c>
      <c r="AP589">
        <v>423</v>
      </c>
      <c r="AQ589">
        <v>235</v>
      </c>
      <c r="AV589" t="s">
        <v>46</v>
      </c>
      <c r="AW589">
        <v>4</v>
      </c>
      <c r="AX589">
        <v>50</v>
      </c>
    </row>
    <row r="590" spans="1:50" x14ac:dyDescent="0.15">
      <c r="A590">
        <v>3617</v>
      </c>
      <c r="D590">
        <v>20</v>
      </c>
      <c r="E590">
        <v>28</v>
      </c>
      <c r="F590">
        <v>6.1920000000000002</v>
      </c>
      <c r="G590">
        <v>6.2089999999999996</v>
      </c>
      <c r="J590" s="6"/>
      <c r="K590">
        <v>-9.6999999999999993</v>
      </c>
      <c r="L590">
        <v>3152.5</v>
      </c>
      <c r="N590">
        <v>9.0425000000000004</v>
      </c>
      <c r="O590">
        <v>9.3956999999999997</v>
      </c>
      <c r="Q590">
        <v>-0.5</v>
      </c>
      <c r="R590">
        <v>0</v>
      </c>
      <c r="S590">
        <v>1</v>
      </c>
      <c r="T590">
        <v>1</v>
      </c>
      <c r="U590">
        <v>4</v>
      </c>
      <c r="V590">
        <v>6</v>
      </c>
      <c r="W590">
        <v>25</v>
      </c>
      <c r="Y590">
        <v>410</v>
      </c>
      <c r="Z590">
        <v>274</v>
      </c>
      <c r="AE590" t="s">
        <v>46</v>
      </c>
      <c r="AF590">
        <v>4</v>
      </c>
      <c r="AG590">
        <v>50</v>
      </c>
      <c r="AH590">
        <v>-0.5</v>
      </c>
      <c r="AI590">
        <v>0</v>
      </c>
      <c r="AJ590">
        <v>1</v>
      </c>
      <c r="AK590">
        <v>1</v>
      </c>
      <c r="AL590">
        <v>4</v>
      </c>
      <c r="AM590">
        <v>6</v>
      </c>
      <c r="AN590">
        <v>25</v>
      </c>
      <c r="AP590">
        <v>423</v>
      </c>
      <c r="AQ590">
        <v>236</v>
      </c>
      <c r="AV590" t="s">
        <v>46</v>
      </c>
      <c r="AW590">
        <v>4</v>
      </c>
      <c r="AX590">
        <v>50</v>
      </c>
    </row>
    <row r="591" spans="1:50" x14ac:dyDescent="0.15">
      <c r="A591">
        <v>3618</v>
      </c>
      <c r="D591">
        <v>20</v>
      </c>
      <c r="E591">
        <v>28</v>
      </c>
      <c r="F591">
        <v>6.2249999999999996</v>
      </c>
      <c r="G591">
        <v>6.242</v>
      </c>
      <c r="J591" s="6"/>
      <c r="K591">
        <v>-15.9</v>
      </c>
      <c r="L591">
        <v>3078.5</v>
      </c>
      <c r="N591">
        <v>9.0425000000000004</v>
      </c>
      <c r="O591">
        <v>9.3956999999999997</v>
      </c>
      <c r="Q591">
        <v>-0.8</v>
      </c>
      <c r="R591">
        <v>0</v>
      </c>
      <c r="S591">
        <v>1</v>
      </c>
      <c r="T591">
        <v>1</v>
      </c>
      <c r="U591">
        <v>4</v>
      </c>
      <c r="V591">
        <v>6</v>
      </c>
      <c r="W591">
        <v>25</v>
      </c>
      <c r="Y591">
        <v>410</v>
      </c>
      <c r="Z591">
        <v>274</v>
      </c>
      <c r="AE591" t="s">
        <v>46</v>
      </c>
      <c r="AF591">
        <v>4</v>
      </c>
      <c r="AG591">
        <v>50</v>
      </c>
      <c r="AH591">
        <v>-0.8</v>
      </c>
      <c r="AI591">
        <v>0</v>
      </c>
      <c r="AJ591">
        <v>1</v>
      </c>
      <c r="AK591">
        <v>1</v>
      </c>
      <c r="AL591">
        <v>4</v>
      </c>
      <c r="AM591">
        <v>6</v>
      </c>
      <c r="AN591">
        <v>25</v>
      </c>
      <c r="AP591">
        <v>423</v>
      </c>
      <c r="AQ591">
        <v>236</v>
      </c>
      <c r="AV591" t="s">
        <v>46</v>
      </c>
      <c r="AW591">
        <v>4</v>
      </c>
      <c r="AX591">
        <v>50</v>
      </c>
    </row>
    <row r="592" spans="1:50" x14ac:dyDescent="0.15">
      <c r="A592">
        <v>3619</v>
      </c>
      <c r="D592">
        <v>20</v>
      </c>
      <c r="E592">
        <v>28</v>
      </c>
      <c r="F592">
        <v>6.2590000000000003</v>
      </c>
      <c r="G592">
        <v>6.2750000000000004</v>
      </c>
      <c r="J592" s="6"/>
      <c r="K592">
        <v>-12.2</v>
      </c>
      <c r="L592">
        <v>3241.9</v>
      </c>
      <c r="N592">
        <v>9.0425000000000004</v>
      </c>
      <c r="O592">
        <v>9.3956999999999997</v>
      </c>
      <c r="Q592">
        <v>-0.6</v>
      </c>
      <c r="R592">
        <v>0</v>
      </c>
      <c r="S592">
        <v>1</v>
      </c>
      <c r="T592">
        <v>1</v>
      </c>
      <c r="U592">
        <v>4</v>
      </c>
      <c r="V592">
        <v>6</v>
      </c>
      <c r="W592">
        <v>25</v>
      </c>
      <c r="Y592">
        <v>410</v>
      </c>
      <c r="Z592">
        <v>274</v>
      </c>
      <c r="AE592" t="s">
        <v>46</v>
      </c>
      <c r="AF592">
        <v>4</v>
      </c>
      <c r="AG592">
        <v>50</v>
      </c>
      <c r="AH592">
        <v>-0.6</v>
      </c>
      <c r="AI592">
        <v>0</v>
      </c>
      <c r="AJ592">
        <v>1</v>
      </c>
      <c r="AK592">
        <v>1</v>
      </c>
      <c r="AL592">
        <v>4</v>
      </c>
      <c r="AM592">
        <v>6</v>
      </c>
      <c r="AN592">
        <v>25</v>
      </c>
      <c r="AP592">
        <v>422</v>
      </c>
      <c r="AQ592">
        <v>236</v>
      </c>
      <c r="AV592" t="s">
        <v>46</v>
      </c>
      <c r="AW592">
        <v>4</v>
      </c>
      <c r="AX592">
        <v>50</v>
      </c>
    </row>
    <row r="593" spans="1:50" x14ac:dyDescent="0.15">
      <c r="A593">
        <v>3620</v>
      </c>
      <c r="D593">
        <v>20</v>
      </c>
      <c r="E593">
        <v>28</v>
      </c>
      <c r="F593">
        <v>6.2919999999999998</v>
      </c>
      <c r="G593">
        <v>6.3090000000000002</v>
      </c>
      <c r="J593" s="6"/>
      <c r="K593">
        <v>-11.5</v>
      </c>
      <c r="L593">
        <v>3231.4</v>
      </c>
      <c r="N593">
        <v>9.0425000000000004</v>
      </c>
      <c r="O593">
        <v>9.3956999999999997</v>
      </c>
      <c r="Q593">
        <v>-0.6</v>
      </c>
      <c r="R593">
        <v>0</v>
      </c>
      <c r="S593">
        <v>1</v>
      </c>
      <c r="T593">
        <v>1</v>
      </c>
      <c r="U593">
        <v>4</v>
      </c>
      <c r="V593">
        <v>6</v>
      </c>
      <c r="W593">
        <v>25</v>
      </c>
      <c r="Y593">
        <v>410</v>
      </c>
      <c r="Z593">
        <v>274</v>
      </c>
      <c r="AE593" t="s">
        <v>46</v>
      </c>
      <c r="AF593">
        <v>4</v>
      </c>
      <c r="AG593">
        <v>50</v>
      </c>
      <c r="AH593">
        <v>-0.6</v>
      </c>
      <c r="AI593">
        <v>0</v>
      </c>
      <c r="AJ593">
        <v>1</v>
      </c>
      <c r="AK593">
        <v>1</v>
      </c>
      <c r="AL593">
        <v>4</v>
      </c>
      <c r="AM593">
        <v>6</v>
      </c>
      <c r="AN593">
        <v>25</v>
      </c>
      <c r="AP593">
        <v>422</v>
      </c>
      <c r="AQ593">
        <v>236</v>
      </c>
      <c r="AV593" t="s">
        <v>46</v>
      </c>
      <c r="AW593">
        <v>4</v>
      </c>
      <c r="AX593">
        <v>50</v>
      </c>
    </row>
    <row r="594" spans="1:50" x14ac:dyDescent="0.15">
      <c r="A594">
        <v>3621</v>
      </c>
      <c r="D594">
        <v>20</v>
      </c>
      <c r="E594">
        <v>28</v>
      </c>
      <c r="F594">
        <v>6.3250000000000002</v>
      </c>
      <c r="G594">
        <v>6.3419999999999996</v>
      </c>
      <c r="J594" s="6"/>
      <c r="K594">
        <v>16.5</v>
      </c>
      <c r="L594">
        <v>4154.8</v>
      </c>
      <c r="N594">
        <v>9.0425000000000004</v>
      </c>
      <c r="O594">
        <v>9.3956999999999997</v>
      </c>
      <c r="Q594">
        <v>0.8</v>
      </c>
      <c r="R594">
        <v>0</v>
      </c>
      <c r="S594">
        <v>1</v>
      </c>
      <c r="T594">
        <v>1</v>
      </c>
      <c r="U594">
        <v>4</v>
      </c>
      <c r="V594">
        <v>6</v>
      </c>
      <c r="W594">
        <v>25</v>
      </c>
      <c r="Y594">
        <v>410</v>
      </c>
      <c r="Z594">
        <v>274</v>
      </c>
      <c r="AE594" t="s">
        <v>46</v>
      </c>
      <c r="AF594">
        <v>4</v>
      </c>
      <c r="AG594">
        <v>50</v>
      </c>
      <c r="AH594">
        <v>0.8</v>
      </c>
      <c r="AI594">
        <v>0</v>
      </c>
      <c r="AJ594">
        <v>1</v>
      </c>
      <c r="AK594">
        <v>1</v>
      </c>
      <c r="AL594">
        <v>4</v>
      </c>
      <c r="AM594">
        <v>6</v>
      </c>
      <c r="AN594">
        <v>25</v>
      </c>
      <c r="AP594">
        <v>421</v>
      </c>
      <c r="AQ594">
        <v>237</v>
      </c>
      <c r="AV594" t="s">
        <v>46</v>
      </c>
      <c r="AW594">
        <v>4</v>
      </c>
      <c r="AX594">
        <v>50</v>
      </c>
    </row>
    <row r="595" spans="1:50" x14ac:dyDescent="0.15">
      <c r="A595">
        <v>3622</v>
      </c>
      <c r="D595">
        <v>20</v>
      </c>
      <c r="E595">
        <v>28</v>
      </c>
      <c r="F595">
        <v>6.359</v>
      </c>
      <c r="G595">
        <v>6.375</v>
      </c>
      <c r="J595" s="6"/>
      <c r="K595">
        <v>23.6</v>
      </c>
      <c r="L595">
        <v>4206.5</v>
      </c>
      <c r="N595">
        <v>9.0425000000000004</v>
      </c>
      <c r="O595">
        <v>9.3956999999999997</v>
      </c>
      <c r="Q595">
        <v>1.1000000000000001</v>
      </c>
      <c r="R595">
        <v>0</v>
      </c>
      <c r="S595">
        <v>1</v>
      </c>
      <c r="T595">
        <v>1</v>
      </c>
      <c r="U595">
        <v>4</v>
      </c>
      <c r="V595">
        <v>6</v>
      </c>
      <c r="W595">
        <v>25</v>
      </c>
      <c r="Y595">
        <v>410</v>
      </c>
      <c r="Z595">
        <v>274</v>
      </c>
      <c r="AE595" t="s">
        <v>46</v>
      </c>
      <c r="AF595">
        <v>4</v>
      </c>
      <c r="AG595">
        <v>50</v>
      </c>
      <c r="AH595">
        <v>1.1000000000000001</v>
      </c>
      <c r="AI595">
        <v>0</v>
      </c>
      <c r="AJ595">
        <v>1</v>
      </c>
      <c r="AK595">
        <v>1</v>
      </c>
      <c r="AL595">
        <v>4</v>
      </c>
      <c r="AM595">
        <v>6</v>
      </c>
      <c r="AN595">
        <v>25</v>
      </c>
      <c r="AP595">
        <v>421</v>
      </c>
      <c r="AQ595">
        <v>237</v>
      </c>
      <c r="AV595" t="s">
        <v>46</v>
      </c>
      <c r="AW595">
        <v>4</v>
      </c>
      <c r="AX595">
        <v>50</v>
      </c>
    </row>
    <row r="596" spans="1:50" x14ac:dyDescent="0.15">
      <c r="A596">
        <v>3623</v>
      </c>
      <c r="D596">
        <v>20</v>
      </c>
      <c r="E596">
        <v>28</v>
      </c>
      <c r="F596">
        <v>6.3920000000000003</v>
      </c>
      <c r="G596">
        <v>6.4089999999999998</v>
      </c>
      <c r="J596" s="6"/>
      <c r="K596">
        <v>-8.4</v>
      </c>
      <c r="L596">
        <v>3283.4</v>
      </c>
      <c r="N596">
        <v>9.0425000000000004</v>
      </c>
      <c r="O596">
        <v>9.3956999999999997</v>
      </c>
      <c r="Q596">
        <v>-0.4</v>
      </c>
      <c r="R596">
        <v>0</v>
      </c>
      <c r="S596">
        <v>1</v>
      </c>
      <c r="T596">
        <v>1</v>
      </c>
      <c r="U596">
        <v>4</v>
      </c>
      <c r="V596">
        <v>6</v>
      </c>
      <c r="W596">
        <v>25</v>
      </c>
      <c r="Y596">
        <v>410</v>
      </c>
      <c r="Z596">
        <v>274</v>
      </c>
      <c r="AE596" t="s">
        <v>46</v>
      </c>
      <c r="AF596">
        <v>4</v>
      </c>
      <c r="AG596">
        <v>50</v>
      </c>
      <c r="AH596">
        <v>-0.4</v>
      </c>
      <c r="AI596">
        <v>0</v>
      </c>
      <c r="AJ596">
        <v>1</v>
      </c>
      <c r="AK596">
        <v>1</v>
      </c>
      <c r="AL596">
        <v>4</v>
      </c>
      <c r="AM596">
        <v>6</v>
      </c>
      <c r="AN596">
        <v>25</v>
      </c>
      <c r="AP596">
        <v>422</v>
      </c>
      <c r="AQ596">
        <v>238</v>
      </c>
      <c r="AV596" t="s">
        <v>46</v>
      </c>
      <c r="AW596">
        <v>4</v>
      </c>
      <c r="AX596">
        <v>50</v>
      </c>
    </row>
    <row r="597" spans="1:50" x14ac:dyDescent="0.15">
      <c r="A597">
        <v>3624</v>
      </c>
      <c r="D597">
        <v>20</v>
      </c>
      <c r="E597">
        <v>28</v>
      </c>
      <c r="F597">
        <v>6.4249999999999998</v>
      </c>
      <c r="G597">
        <v>6.4420000000000002</v>
      </c>
      <c r="J597" s="6"/>
      <c r="K597">
        <v>-8.6</v>
      </c>
      <c r="L597">
        <v>3370.1</v>
      </c>
      <c r="N597">
        <v>9.0425000000000004</v>
      </c>
      <c r="O597">
        <v>9.3956999999999997</v>
      </c>
      <c r="Q597">
        <v>-0.4</v>
      </c>
      <c r="R597">
        <v>0</v>
      </c>
      <c r="S597">
        <v>1</v>
      </c>
      <c r="T597">
        <v>1</v>
      </c>
      <c r="U597">
        <v>4</v>
      </c>
      <c r="V597">
        <v>6</v>
      </c>
      <c r="W597">
        <v>25</v>
      </c>
      <c r="Y597">
        <v>410</v>
      </c>
      <c r="Z597">
        <v>274</v>
      </c>
      <c r="AE597" t="s">
        <v>46</v>
      </c>
      <c r="AF597">
        <v>4</v>
      </c>
      <c r="AG597">
        <v>50</v>
      </c>
      <c r="AH597">
        <v>-0.4</v>
      </c>
      <c r="AI597">
        <v>0</v>
      </c>
      <c r="AJ597">
        <v>1</v>
      </c>
      <c r="AK597">
        <v>1</v>
      </c>
      <c r="AL597">
        <v>4</v>
      </c>
      <c r="AM597">
        <v>6</v>
      </c>
      <c r="AN597">
        <v>25</v>
      </c>
      <c r="AP597">
        <v>422</v>
      </c>
      <c r="AQ597">
        <v>238</v>
      </c>
      <c r="AV597" t="s">
        <v>46</v>
      </c>
      <c r="AW597">
        <v>4</v>
      </c>
      <c r="AX597">
        <v>50</v>
      </c>
    </row>
    <row r="598" spans="1:50" x14ac:dyDescent="0.15">
      <c r="A598">
        <v>3625</v>
      </c>
      <c r="D598">
        <v>20</v>
      </c>
      <c r="E598">
        <v>28</v>
      </c>
      <c r="F598">
        <v>6.4589999999999996</v>
      </c>
      <c r="G598">
        <v>6.476</v>
      </c>
      <c r="J598" s="6"/>
      <c r="K598">
        <v>8.6999999999999993</v>
      </c>
      <c r="L598">
        <v>4192.3999999999996</v>
      </c>
      <c r="N598">
        <v>9.0425000000000004</v>
      </c>
      <c r="O598">
        <v>9.3956999999999997</v>
      </c>
      <c r="Q598">
        <v>0.4</v>
      </c>
      <c r="R598">
        <v>0</v>
      </c>
      <c r="S598">
        <v>1</v>
      </c>
      <c r="T598">
        <v>1</v>
      </c>
      <c r="U598">
        <v>4</v>
      </c>
      <c r="V598">
        <v>6</v>
      </c>
      <c r="W598">
        <v>25</v>
      </c>
      <c r="Y598">
        <v>410</v>
      </c>
      <c r="Z598">
        <v>274</v>
      </c>
      <c r="AE598" t="s">
        <v>46</v>
      </c>
      <c r="AF598">
        <v>4</v>
      </c>
      <c r="AG598">
        <v>50</v>
      </c>
      <c r="AH598">
        <v>0.4</v>
      </c>
      <c r="AI598">
        <v>0</v>
      </c>
      <c r="AJ598">
        <v>1</v>
      </c>
      <c r="AK598">
        <v>1</v>
      </c>
      <c r="AL598">
        <v>4</v>
      </c>
      <c r="AM598">
        <v>6</v>
      </c>
      <c r="AN598">
        <v>25</v>
      </c>
      <c r="AP598">
        <v>423</v>
      </c>
      <c r="AQ598">
        <v>238</v>
      </c>
      <c r="AV598" t="s">
        <v>46</v>
      </c>
      <c r="AW598">
        <v>4</v>
      </c>
      <c r="AX598">
        <v>50</v>
      </c>
    </row>
    <row r="599" spans="1:50" x14ac:dyDescent="0.15">
      <c r="A599">
        <v>3626</v>
      </c>
      <c r="D599">
        <v>20</v>
      </c>
      <c r="E599">
        <v>28</v>
      </c>
      <c r="F599">
        <v>6.492</v>
      </c>
      <c r="G599">
        <v>6.5090000000000003</v>
      </c>
      <c r="J599" s="6"/>
      <c r="K599">
        <v>3.8</v>
      </c>
      <c r="L599">
        <v>4192.6000000000004</v>
      </c>
      <c r="N599">
        <v>9.0425000000000004</v>
      </c>
      <c r="O599">
        <v>9.3956999999999997</v>
      </c>
      <c r="Q599">
        <v>0.2</v>
      </c>
      <c r="R599">
        <v>0</v>
      </c>
      <c r="S599">
        <v>1</v>
      </c>
      <c r="T599">
        <v>1</v>
      </c>
      <c r="U599">
        <v>4</v>
      </c>
      <c r="V599">
        <v>6</v>
      </c>
      <c r="W599">
        <v>25</v>
      </c>
      <c r="Y599">
        <v>410</v>
      </c>
      <c r="Z599">
        <v>274</v>
      </c>
      <c r="AE599" t="s">
        <v>46</v>
      </c>
      <c r="AF599">
        <v>4</v>
      </c>
      <c r="AG599">
        <v>50</v>
      </c>
      <c r="AH599">
        <v>0.2</v>
      </c>
      <c r="AI599">
        <v>0</v>
      </c>
      <c r="AJ599">
        <v>1</v>
      </c>
      <c r="AK599">
        <v>1</v>
      </c>
      <c r="AL599">
        <v>4</v>
      </c>
      <c r="AM599">
        <v>6</v>
      </c>
      <c r="AN599">
        <v>25</v>
      </c>
      <c r="AP599">
        <v>423</v>
      </c>
      <c r="AQ599">
        <v>238</v>
      </c>
      <c r="AV599" t="s">
        <v>46</v>
      </c>
      <c r="AW599">
        <v>4</v>
      </c>
      <c r="AX599">
        <v>50</v>
      </c>
    </row>
    <row r="600" spans="1:50" x14ac:dyDescent="0.15">
      <c r="A600">
        <v>3627</v>
      </c>
      <c r="D600">
        <v>20</v>
      </c>
      <c r="E600">
        <v>28</v>
      </c>
      <c r="F600">
        <v>6.5259999999999998</v>
      </c>
      <c r="G600">
        <v>6.5419999999999998</v>
      </c>
      <c r="I600" s="8"/>
      <c r="J600" s="6"/>
      <c r="K600">
        <v>38.9</v>
      </c>
      <c r="L600">
        <v>3231</v>
      </c>
      <c r="N600">
        <v>9.0425000000000004</v>
      </c>
      <c r="O600">
        <v>9.3956999999999997</v>
      </c>
      <c r="Q600">
        <v>1.9</v>
      </c>
      <c r="R600">
        <v>0</v>
      </c>
      <c r="S600">
        <v>1</v>
      </c>
      <c r="T600">
        <v>1</v>
      </c>
      <c r="U600">
        <v>4</v>
      </c>
      <c r="V600">
        <v>6</v>
      </c>
      <c r="W600">
        <v>25</v>
      </c>
      <c r="Y600">
        <v>410</v>
      </c>
      <c r="Z600">
        <v>274</v>
      </c>
      <c r="AE600" t="s">
        <v>46</v>
      </c>
      <c r="AF600">
        <v>4</v>
      </c>
      <c r="AG600">
        <v>50</v>
      </c>
      <c r="AH600">
        <v>1.9</v>
      </c>
      <c r="AI600">
        <v>0</v>
      </c>
      <c r="AJ600">
        <v>1</v>
      </c>
      <c r="AK600">
        <v>1</v>
      </c>
      <c r="AL600">
        <v>4</v>
      </c>
      <c r="AM600">
        <v>6</v>
      </c>
      <c r="AN600">
        <v>25</v>
      </c>
      <c r="AP600">
        <v>424</v>
      </c>
      <c r="AQ600">
        <v>237</v>
      </c>
      <c r="AV600" t="s">
        <v>46</v>
      </c>
      <c r="AW600">
        <v>4</v>
      </c>
      <c r="AX600">
        <v>50</v>
      </c>
    </row>
    <row r="601" spans="1:50" x14ac:dyDescent="0.15">
      <c r="A601">
        <v>3628</v>
      </c>
      <c r="D601">
        <v>20</v>
      </c>
      <c r="E601">
        <v>28</v>
      </c>
      <c r="F601">
        <v>6.5590000000000002</v>
      </c>
      <c r="G601">
        <v>6.5759999999999996</v>
      </c>
      <c r="I601" s="8"/>
      <c r="J601" s="6"/>
      <c r="K601">
        <v>28.4</v>
      </c>
      <c r="L601">
        <v>3227.4</v>
      </c>
      <c r="N601">
        <v>9.0425000000000004</v>
      </c>
      <c r="O601">
        <v>9.3956999999999997</v>
      </c>
      <c r="Q601">
        <v>1.4</v>
      </c>
      <c r="R601">
        <v>0</v>
      </c>
      <c r="S601">
        <v>1</v>
      </c>
      <c r="T601">
        <v>1</v>
      </c>
      <c r="U601">
        <v>4</v>
      </c>
      <c r="V601">
        <v>6</v>
      </c>
      <c r="W601">
        <v>25</v>
      </c>
      <c r="Y601">
        <v>410</v>
      </c>
      <c r="Z601">
        <v>274</v>
      </c>
      <c r="AE601" t="s">
        <v>46</v>
      </c>
      <c r="AF601">
        <v>4</v>
      </c>
      <c r="AG601">
        <v>50</v>
      </c>
      <c r="AH601">
        <v>1.4</v>
      </c>
      <c r="AI601">
        <v>0</v>
      </c>
      <c r="AJ601">
        <v>1</v>
      </c>
      <c r="AK601">
        <v>1</v>
      </c>
      <c r="AL601">
        <v>4</v>
      </c>
      <c r="AM601">
        <v>6</v>
      </c>
      <c r="AN601">
        <v>25</v>
      </c>
      <c r="AP601">
        <v>424</v>
      </c>
      <c r="AQ601">
        <v>237</v>
      </c>
      <c r="AV601" t="s">
        <v>46</v>
      </c>
      <c r="AW601">
        <v>4</v>
      </c>
      <c r="AX601">
        <v>50</v>
      </c>
    </row>
    <row r="602" spans="1:50" x14ac:dyDescent="0.15">
      <c r="A602">
        <v>3629</v>
      </c>
      <c r="D602">
        <v>20</v>
      </c>
      <c r="E602">
        <v>28</v>
      </c>
      <c r="F602">
        <v>6.5919999999999996</v>
      </c>
      <c r="G602">
        <v>6.609</v>
      </c>
      <c r="I602" s="8"/>
      <c r="J602" s="6"/>
      <c r="K602">
        <v>147.1</v>
      </c>
      <c r="L602">
        <v>2984.2</v>
      </c>
      <c r="N602">
        <v>9.0425000000000004</v>
      </c>
      <c r="O602">
        <v>9.3956999999999997</v>
      </c>
      <c r="Q602">
        <v>7.1</v>
      </c>
      <c r="R602">
        <v>0</v>
      </c>
      <c r="S602">
        <v>1</v>
      </c>
      <c r="T602">
        <v>1</v>
      </c>
      <c r="U602">
        <v>4</v>
      </c>
      <c r="V602">
        <v>6</v>
      </c>
      <c r="W602">
        <v>25</v>
      </c>
      <c r="Y602">
        <v>410</v>
      </c>
      <c r="Z602">
        <v>274</v>
      </c>
      <c r="AE602" t="s">
        <v>46</v>
      </c>
      <c r="AF602">
        <v>4</v>
      </c>
      <c r="AG602">
        <v>50</v>
      </c>
      <c r="AH602">
        <v>7.1</v>
      </c>
      <c r="AI602">
        <v>0</v>
      </c>
      <c r="AJ602">
        <v>1</v>
      </c>
      <c r="AK602">
        <v>1</v>
      </c>
      <c r="AL602">
        <v>4</v>
      </c>
      <c r="AM602">
        <v>6</v>
      </c>
      <c r="AN602">
        <v>25</v>
      </c>
      <c r="AP602">
        <v>424</v>
      </c>
      <c r="AQ602">
        <v>237</v>
      </c>
      <c r="AV602" t="s">
        <v>46</v>
      </c>
      <c r="AW602">
        <v>4</v>
      </c>
      <c r="AX602">
        <v>50</v>
      </c>
    </row>
    <row r="603" spans="1:50" x14ac:dyDescent="0.15">
      <c r="A603">
        <v>3630</v>
      </c>
      <c r="D603">
        <v>20</v>
      </c>
      <c r="E603">
        <v>28</v>
      </c>
      <c r="F603">
        <v>6.6260000000000003</v>
      </c>
      <c r="G603">
        <v>6.6420000000000003</v>
      </c>
      <c r="I603" s="8" t="s">
        <v>62</v>
      </c>
      <c r="J603" s="6"/>
      <c r="K603">
        <v>138.9</v>
      </c>
      <c r="L603">
        <v>2960.6</v>
      </c>
      <c r="N603">
        <v>9.0425000000000004</v>
      </c>
      <c r="O603">
        <v>9.3956999999999997</v>
      </c>
      <c r="Q603">
        <v>6.7</v>
      </c>
      <c r="R603">
        <v>0</v>
      </c>
      <c r="S603">
        <v>1</v>
      </c>
      <c r="T603">
        <v>1</v>
      </c>
      <c r="U603">
        <v>4</v>
      </c>
      <c r="V603">
        <v>6</v>
      </c>
      <c r="W603">
        <v>25</v>
      </c>
      <c r="Y603">
        <v>410</v>
      </c>
      <c r="Z603">
        <v>274</v>
      </c>
      <c r="AE603" t="s">
        <v>46</v>
      </c>
      <c r="AF603">
        <v>4</v>
      </c>
      <c r="AG603">
        <v>50</v>
      </c>
      <c r="AH603">
        <v>6.7</v>
      </c>
      <c r="AI603">
        <v>0</v>
      </c>
      <c r="AJ603">
        <v>1</v>
      </c>
      <c r="AK603">
        <v>1</v>
      </c>
      <c r="AL603">
        <v>4</v>
      </c>
      <c r="AM603">
        <v>6</v>
      </c>
      <c r="AN603">
        <v>25</v>
      </c>
      <c r="AP603">
        <v>424</v>
      </c>
      <c r="AQ603">
        <v>237</v>
      </c>
      <c r="AV603" t="s">
        <v>46</v>
      </c>
      <c r="AW603">
        <v>4</v>
      </c>
      <c r="AX603">
        <v>50</v>
      </c>
    </row>
    <row r="604" spans="1:50" x14ac:dyDescent="0.15">
      <c r="A604">
        <v>3631</v>
      </c>
      <c r="D604">
        <v>20</v>
      </c>
      <c r="E604">
        <v>28</v>
      </c>
      <c r="F604">
        <v>6.6589999999999998</v>
      </c>
      <c r="G604">
        <v>6.6760000000000002</v>
      </c>
      <c r="I604" s="8" t="s">
        <v>63</v>
      </c>
      <c r="J604" s="6"/>
      <c r="K604">
        <v>364.2</v>
      </c>
      <c r="L604">
        <v>2318</v>
      </c>
      <c r="N604">
        <v>9.0425000000000004</v>
      </c>
      <c r="O604">
        <v>9.3956999999999997</v>
      </c>
      <c r="Q604">
        <v>17.7</v>
      </c>
      <c r="R604">
        <v>0</v>
      </c>
      <c r="S604">
        <v>1</v>
      </c>
      <c r="T604">
        <v>1</v>
      </c>
      <c r="U604">
        <v>4</v>
      </c>
      <c r="V604">
        <v>6</v>
      </c>
      <c r="W604">
        <v>25</v>
      </c>
      <c r="Y604">
        <v>410</v>
      </c>
      <c r="Z604">
        <v>274</v>
      </c>
      <c r="AE604" t="s">
        <v>46</v>
      </c>
      <c r="AF604">
        <v>4</v>
      </c>
      <c r="AG604">
        <v>50</v>
      </c>
      <c r="AH604">
        <v>17.7</v>
      </c>
      <c r="AI604">
        <v>0</v>
      </c>
      <c r="AJ604">
        <v>1</v>
      </c>
      <c r="AK604">
        <v>1</v>
      </c>
      <c r="AL604">
        <v>4</v>
      </c>
      <c r="AM604">
        <v>6</v>
      </c>
      <c r="AN604">
        <v>25</v>
      </c>
      <c r="AP604">
        <v>424</v>
      </c>
      <c r="AQ604">
        <v>237</v>
      </c>
      <c r="AV604" t="s">
        <v>46</v>
      </c>
      <c r="AW604">
        <v>4</v>
      </c>
      <c r="AX604">
        <v>50</v>
      </c>
    </row>
    <row r="605" spans="1:50" x14ac:dyDescent="0.15">
      <c r="A605">
        <v>3632</v>
      </c>
      <c r="D605">
        <v>20</v>
      </c>
      <c r="E605">
        <v>28</v>
      </c>
      <c r="F605">
        <v>6.6920000000000002</v>
      </c>
      <c r="G605">
        <v>6.7089999999999996</v>
      </c>
      <c r="I605" s="8" t="s">
        <v>64</v>
      </c>
      <c r="J605" s="6"/>
      <c r="K605">
        <v>362</v>
      </c>
      <c r="L605">
        <v>2365</v>
      </c>
      <c r="N605">
        <v>9.0425000000000004</v>
      </c>
      <c r="O605">
        <v>9.3956999999999997</v>
      </c>
      <c r="Q605">
        <v>17.600000000000001</v>
      </c>
      <c r="R605">
        <v>0</v>
      </c>
      <c r="S605">
        <v>1</v>
      </c>
      <c r="T605">
        <v>1</v>
      </c>
      <c r="U605">
        <v>4</v>
      </c>
      <c r="V605">
        <v>6</v>
      </c>
      <c r="W605">
        <v>25</v>
      </c>
      <c r="Y605">
        <v>410</v>
      </c>
      <c r="Z605">
        <v>274</v>
      </c>
      <c r="AE605" t="s">
        <v>46</v>
      </c>
      <c r="AF605">
        <v>4</v>
      </c>
      <c r="AG605">
        <v>50</v>
      </c>
      <c r="AH605">
        <v>17.600000000000001</v>
      </c>
      <c r="AI605">
        <v>0</v>
      </c>
      <c r="AJ605">
        <v>1</v>
      </c>
      <c r="AK605">
        <v>1</v>
      </c>
      <c r="AL605">
        <v>4</v>
      </c>
      <c r="AM605">
        <v>6</v>
      </c>
      <c r="AN605">
        <v>25</v>
      </c>
      <c r="AP605">
        <v>424</v>
      </c>
      <c r="AQ605">
        <v>237</v>
      </c>
      <c r="AV605" t="s">
        <v>46</v>
      </c>
      <c r="AW605">
        <v>4</v>
      </c>
      <c r="AX605">
        <v>50</v>
      </c>
    </row>
    <row r="606" spans="1:50" x14ac:dyDescent="0.15">
      <c r="A606">
        <v>3633</v>
      </c>
      <c r="D606">
        <v>20</v>
      </c>
      <c r="E606">
        <v>28</v>
      </c>
      <c r="F606">
        <v>6.726</v>
      </c>
      <c r="G606">
        <v>6.7430000000000003</v>
      </c>
      <c r="I606" s="8"/>
      <c r="J606" s="3"/>
      <c r="K606">
        <v>822.5</v>
      </c>
      <c r="L606">
        <v>2971.2</v>
      </c>
      <c r="N606">
        <v>9.0425000000000004</v>
      </c>
      <c r="O606">
        <v>9.3956999999999997</v>
      </c>
      <c r="Q606">
        <v>40</v>
      </c>
      <c r="R606">
        <v>0</v>
      </c>
      <c r="S606">
        <v>1</v>
      </c>
      <c r="T606">
        <v>1</v>
      </c>
      <c r="U606">
        <v>4</v>
      </c>
      <c r="V606">
        <v>6</v>
      </c>
      <c r="W606">
        <v>25</v>
      </c>
      <c r="Y606">
        <v>410</v>
      </c>
      <c r="Z606">
        <v>274</v>
      </c>
      <c r="AE606" t="s">
        <v>46</v>
      </c>
      <c r="AF606">
        <v>4</v>
      </c>
      <c r="AG606">
        <v>50</v>
      </c>
      <c r="AH606">
        <v>40</v>
      </c>
      <c r="AI606">
        <v>0</v>
      </c>
      <c r="AJ606">
        <v>1</v>
      </c>
      <c r="AK606">
        <v>1</v>
      </c>
      <c r="AL606">
        <v>4</v>
      </c>
      <c r="AM606">
        <v>6</v>
      </c>
      <c r="AN606">
        <v>25</v>
      </c>
      <c r="AP606">
        <v>423</v>
      </c>
      <c r="AQ606">
        <v>238</v>
      </c>
      <c r="AV606" t="s">
        <v>46</v>
      </c>
      <c r="AW606">
        <v>4</v>
      </c>
      <c r="AX606">
        <v>50</v>
      </c>
    </row>
    <row r="607" spans="1:50" x14ac:dyDescent="0.15">
      <c r="A607">
        <v>3634</v>
      </c>
      <c r="D607">
        <v>20</v>
      </c>
      <c r="E607">
        <v>28</v>
      </c>
      <c r="F607">
        <v>6.7590000000000003</v>
      </c>
      <c r="G607">
        <v>6.7759999999999998</v>
      </c>
      <c r="I607" s="8"/>
      <c r="J607" s="3"/>
      <c r="K607">
        <v>825.5</v>
      </c>
      <c r="L607">
        <v>2971.5</v>
      </c>
      <c r="N607">
        <v>9.0425000000000004</v>
      </c>
      <c r="O607">
        <v>9.3956999999999997</v>
      </c>
      <c r="Q607">
        <v>40.1</v>
      </c>
      <c r="R607">
        <v>0</v>
      </c>
      <c r="S607">
        <v>1</v>
      </c>
      <c r="T607">
        <v>1</v>
      </c>
      <c r="U607">
        <v>4</v>
      </c>
      <c r="V607">
        <v>6</v>
      </c>
      <c r="W607">
        <v>25</v>
      </c>
      <c r="Y607">
        <v>410</v>
      </c>
      <c r="Z607">
        <v>274</v>
      </c>
      <c r="AE607" t="s">
        <v>46</v>
      </c>
      <c r="AF607">
        <v>4</v>
      </c>
      <c r="AG607">
        <v>50</v>
      </c>
      <c r="AH607">
        <v>40.1</v>
      </c>
      <c r="AI607">
        <v>0</v>
      </c>
      <c r="AJ607">
        <v>1</v>
      </c>
      <c r="AK607">
        <v>1</v>
      </c>
      <c r="AL607">
        <v>4</v>
      </c>
      <c r="AM607">
        <v>6</v>
      </c>
      <c r="AN607">
        <v>25</v>
      </c>
      <c r="AP607">
        <v>423</v>
      </c>
      <c r="AQ607">
        <v>238</v>
      </c>
      <c r="AV607" t="s">
        <v>46</v>
      </c>
      <c r="AW607">
        <v>4</v>
      </c>
      <c r="AX607">
        <v>50</v>
      </c>
    </row>
    <row r="608" spans="1:50" x14ac:dyDescent="0.15">
      <c r="A608">
        <v>3635</v>
      </c>
      <c r="D608">
        <v>20</v>
      </c>
      <c r="E608">
        <v>28</v>
      </c>
      <c r="F608">
        <v>6.7930000000000001</v>
      </c>
      <c r="G608">
        <v>6.8090000000000002</v>
      </c>
      <c r="I608" s="8"/>
      <c r="J608" s="3" t="s">
        <v>58</v>
      </c>
      <c r="K608">
        <v>496.4</v>
      </c>
      <c r="L608">
        <v>3217.7</v>
      </c>
      <c r="N608">
        <v>9.0425000000000004</v>
      </c>
      <c r="O608">
        <v>9.3956999999999997</v>
      </c>
      <c r="Q608">
        <v>24.1</v>
      </c>
      <c r="R608">
        <v>0</v>
      </c>
      <c r="S608">
        <v>1</v>
      </c>
      <c r="T608">
        <v>1</v>
      </c>
      <c r="U608">
        <v>4</v>
      </c>
      <c r="V608">
        <v>6</v>
      </c>
      <c r="W608">
        <v>25</v>
      </c>
      <c r="Y608">
        <v>410</v>
      </c>
      <c r="Z608">
        <v>274</v>
      </c>
      <c r="AE608" t="s">
        <v>46</v>
      </c>
      <c r="AF608">
        <v>4</v>
      </c>
      <c r="AG608">
        <v>50</v>
      </c>
      <c r="AH608">
        <v>24.1</v>
      </c>
      <c r="AI608">
        <v>0</v>
      </c>
      <c r="AJ608">
        <v>1</v>
      </c>
      <c r="AK608">
        <v>1</v>
      </c>
      <c r="AL608">
        <v>4</v>
      </c>
      <c r="AM608">
        <v>6</v>
      </c>
      <c r="AN608">
        <v>25</v>
      </c>
      <c r="AP608">
        <v>422</v>
      </c>
      <c r="AQ608">
        <v>238</v>
      </c>
      <c r="AV608" t="s">
        <v>46</v>
      </c>
      <c r="AW608">
        <v>4</v>
      </c>
      <c r="AX608">
        <v>50</v>
      </c>
    </row>
    <row r="609" spans="1:50" x14ac:dyDescent="0.15">
      <c r="A609">
        <v>3636</v>
      </c>
      <c r="D609">
        <v>20</v>
      </c>
      <c r="E609">
        <v>28</v>
      </c>
      <c r="F609">
        <v>6.8259999999999996</v>
      </c>
      <c r="G609">
        <v>6.843</v>
      </c>
      <c r="I609" s="8"/>
      <c r="J609" s="3" t="s">
        <v>49</v>
      </c>
      <c r="K609">
        <v>495.1</v>
      </c>
      <c r="L609">
        <v>3247.9</v>
      </c>
      <c r="N609">
        <v>9.0425000000000004</v>
      </c>
      <c r="O609">
        <v>9.3956999999999997</v>
      </c>
      <c r="Q609">
        <v>24</v>
      </c>
      <c r="R609">
        <v>0</v>
      </c>
      <c r="S609">
        <v>1</v>
      </c>
      <c r="T609">
        <v>1</v>
      </c>
      <c r="U609">
        <v>4</v>
      </c>
      <c r="V609">
        <v>6</v>
      </c>
      <c r="W609">
        <v>25</v>
      </c>
      <c r="Y609">
        <v>410</v>
      </c>
      <c r="Z609">
        <v>274</v>
      </c>
      <c r="AE609" t="s">
        <v>46</v>
      </c>
      <c r="AF609">
        <v>4</v>
      </c>
      <c r="AG609">
        <v>50</v>
      </c>
      <c r="AH609">
        <v>24</v>
      </c>
      <c r="AI609">
        <v>0</v>
      </c>
      <c r="AJ609">
        <v>1</v>
      </c>
      <c r="AK609">
        <v>1</v>
      </c>
      <c r="AL609">
        <v>4</v>
      </c>
      <c r="AM609">
        <v>6</v>
      </c>
      <c r="AN609">
        <v>25</v>
      </c>
      <c r="AP609">
        <v>421</v>
      </c>
      <c r="AQ609">
        <v>238</v>
      </c>
      <c r="AV609" t="s">
        <v>46</v>
      </c>
      <c r="AW609">
        <v>4</v>
      </c>
      <c r="AX609">
        <v>50</v>
      </c>
    </row>
    <row r="610" spans="1:50" x14ac:dyDescent="0.15">
      <c r="A610">
        <v>3637</v>
      </c>
      <c r="D610">
        <v>20</v>
      </c>
      <c r="E610">
        <v>28</v>
      </c>
      <c r="F610">
        <v>6.859</v>
      </c>
      <c r="G610">
        <v>6.8760000000000003</v>
      </c>
      <c r="I610" s="8"/>
      <c r="J610" s="3"/>
      <c r="K610">
        <v>472.2</v>
      </c>
      <c r="L610">
        <v>2437.1999999999998</v>
      </c>
      <c r="N610">
        <v>9.0425000000000004</v>
      </c>
      <c r="O610">
        <v>9.3956999999999997</v>
      </c>
      <c r="Q610">
        <v>22.9</v>
      </c>
      <c r="R610">
        <v>0</v>
      </c>
      <c r="S610">
        <v>1</v>
      </c>
      <c r="T610">
        <v>1</v>
      </c>
      <c r="U610">
        <v>4</v>
      </c>
      <c r="V610">
        <v>6</v>
      </c>
      <c r="W610">
        <v>25</v>
      </c>
      <c r="Y610">
        <v>410</v>
      </c>
      <c r="Z610">
        <v>274</v>
      </c>
      <c r="AE610" t="s">
        <v>46</v>
      </c>
      <c r="AF610">
        <v>4</v>
      </c>
      <c r="AG610">
        <v>50</v>
      </c>
      <c r="AH610">
        <v>22.9</v>
      </c>
      <c r="AI610">
        <v>0</v>
      </c>
      <c r="AJ610">
        <v>1</v>
      </c>
      <c r="AK610">
        <v>1</v>
      </c>
      <c r="AL610">
        <v>4</v>
      </c>
      <c r="AM610">
        <v>6</v>
      </c>
      <c r="AN610">
        <v>25</v>
      </c>
      <c r="AP610">
        <v>421</v>
      </c>
      <c r="AQ610">
        <v>238</v>
      </c>
      <c r="AV610" t="s">
        <v>46</v>
      </c>
      <c r="AW610">
        <v>4</v>
      </c>
      <c r="AX610">
        <v>50</v>
      </c>
    </row>
    <row r="611" spans="1:50" x14ac:dyDescent="0.15">
      <c r="A611">
        <v>3638</v>
      </c>
      <c r="D611">
        <v>20</v>
      </c>
      <c r="E611">
        <v>28</v>
      </c>
      <c r="F611">
        <v>6.8929999999999998</v>
      </c>
      <c r="G611">
        <v>6.9089999999999998</v>
      </c>
      <c r="I611" s="8"/>
      <c r="J611" s="3"/>
      <c r="K611">
        <v>461.9</v>
      </c>
      <c r="L611">
        <v>2384.9</v>
      </c>
      <c r="N611">
        <v>9.0425000000000004</v>
      </c>
      <c r="O611">
        <v>9.3956999999999997</v>
      </c>
      <c r="Q611">
        <v>22.4</v>
      </c>
      <c r="R611">
        <v>0</v>
      </c>
      <c r="S611">
        <v>1</v>
      </c>
      <c r="T611">
        <v>1</v>
      </c>
      <c r="U611">
        <v>4</v>
      </c>
      <c r="V611">
        <v>6</v>
      </c>
      <c r="W611">
        <v>25</v>
      </c>
      <c r="Y611">
        <v>410</v>
      </c>
      <c r="Z611">
        <v>274</v>
      </c>
      <c r="AE611" t="s">
        <v>46</v>
      </c>
      <c r="AF611">
        <v>4</v>
      </c>
      <c r="AG611">
        <v>50</v>
      </c>
      <c r="AH611">
        <v>22.4</v>
      </c>
      <c r="AI611">
        <v>0</v>
      </c>
      <c r="AJ611">
        <v>1</v>
      </c>
      <c r="AK611">
        <v>1</v>
      </c>
      <c r="AL611">
        <v>4</v>
      </c>
      <c r="AM611">
        <v>6</v>
      </c>
      <c r="AN611">
        <v>25</v>
      </c>
      <c r="AP611">
        <v>421</v>
      </c>
      <c r="AQ611">
        <v>238</v>
      </c>
      <c r="AV611" t="s">
        <v>46</v>
      </c>
      <c r="AW611">
        <v>4</v>
      </c>
      <c r="AX611">
        <v>50</v>
      </c>
    </row>
    <row r="612" spans="1:50" x14ac:dyDescent="0.15">
      <c r="A612">
        <v>3639</v>
      </c>
      <c r="D612">
        <v>20</v>
      </c>
      <c r="E612">
        <v>28</v>
      </c>
      <c r="F612">
        <v>6.9260000000000002</v>
      </c>
      <c r="G612">
        <v>6.9429999999999996</v>
      </c>
      <c r="I612" s="8"/>
      <c r="J612" s="3"/>
      <c r="K612">
        <v>375.7</v>
      </c>
      <c r="L612">
        <v>1595.2</v>
      </c>
      <c r="N612">
        <v>9.0425000000000004</v>
      </c>
      <c r="O612">
        <v>9.3956999999999997</v>
      </c>
      <c r="Q612">
        <v>18.2</v>
      </c>
      <c r="R612">
        <v>0</v>
      </c>
      <c r="S612">
        <v>1</v>
      </c>
      <c r="T612">
        <v>1</v>
      </c>
      <c r="U612">
        <v>4</v>
      </c>
      <c r="V612">
        <v>6</v>
      </c>
      <c r="W612">
        <v>25</v>
      </c>
      <c r="Y612">
        <v>410</v>
      </c>
      <c r="Z612">
        <v>274</v>
      </c>
      <c r="AE612" t="s">
        <v>46</v>
      </c>
      <c r="AF612">
        <v>4</v>
      </c>
      <c r="AG612">
        <v>50</v>
      </c>
      <c r="AH612">
        <v>18.2</v>
      </c>
      <c r="AI612">
        <v>0</v>
      </c>
      <c r="AJ612">
        <v>1</v>
      </c>
      <c r="AK612">
        <v>1</v>
      </c>
      <c r="AL612">
        <v>4</v>
      </c>
      <c r="AM612">
        <v>6</v>
      </c>
      <c r="AN612">
        <v>25</v>
      </c>
      <c r="AP612">
        <v>421</v>
      </c>
      <c r="AQ612">
        <v>238</v>
      </c>
      <c r="AV612" t="s">
        <v>46</v>
      </c>
      <c r="AW612">
        <v>4</v>
      </c>
      <c r="AX612">
        <v>50</v>
      </c>
    </row>
    <row r="613" spans="1:50" x14ac:dyDescent="0.15">
      <c r="A613">
        <v>3640</v>
      </c>
      <c r="D613">
        <v>20</v>
      </c>
      <c r="E613">
        <v>28</v>
      </c>
      <c r="F613">
        <v>6.9589999999999996</v>
      </c>
      <c r="G613">
        <v>6.976</v>
      </c>
      <c r="I613" s="8"/>
      <c r="J613" s="3"/>
      <c r="K613">
        <v>412.3</v>
      </c>
      <c r="L613">
        <v>1835.3</v>
      </c>
      <c r="N613">
        <v>9.0425000000000004</v>
      </c>
      <c r="O613">
        <v>9.3956999999999997</v>
      </c>
      <c r="Q613">
        <v>20</v>
      </c>
      <c r="R613">
        <v>0</v>
      </c>
      <c r="S613">
        <v>1</v>
      </c>
      <c r="T613">
        <v>1</v>
      </c>
      <c r="U613">
        <v>4</v>
      </c>
      <c r="V613">
        <v>6</v>
      </c>
      <c r="W613">
        <v>25</v>
      </c>
      <c r="Y613">
        <v>410</v>
      </c>
      <c r="Z613">
        <v>274</v>
      </c>
      <c r="AE613" t="s">
        <v>46</v>
      </c>
      <c r="AF613">
        <v>4</v>
      </c>
      <c r="AG613">
        <v>50</v>
      </c>
      <c r="AH613">
        <v>20</v>
      </c>
      <c r="AI613">
        <v>0</v>
      </c>
      <c r="AJ613">
        <v>1</v>
      </c>
      <c r="AK613">
        <v>1</v>
      </c>
      <c r="AL613">
        <v>4</v>
      </c>
      <c r="AM613">
        <v>6</v>
      </c>
      <c r="AN613">
        <v>25</v>
      </c>
      <c r="AP613">
        <v>421</v>
      </c>
      <c r="AQ613">
        <v>238</v>
      </c>
      <c r="AV613" t="s">
        <v>46</v>
      </c>
      <c r="AW613">
        <v>4</v>
      </c>
      <c r="AX613">
        <v>50</v>
      </c>
    </row>
    <row r="614" spans="1:50" x14ac:dyDescent="0.15">
      <c r="A614">
        <v>3641</v>
      </c>
      <c r="D614">
        <v>20</v>
      </c>
      <c r="E614">
        <v>28</v>
      </c>
      <c r="F614">
        <v>6.9930000000000003</v>
      </c>
      <c r="G614">
        <v>7.0090000000000003</v>
      </c>
      <c r="I614" s="8"/>
      <c r="J614" s="3"/>
      <c r="K614">
        <v>473.2</v>
      </c>
      <c r="L614">
        <v>1714.8</v>
      </c>
      <c r="N614">
        <v>9.0425000000000004</v>
      </c>
      <c r="O614">
        <v>9.3956999999999997</v>
      </c>
      <c r="Q614">
        <v>23</v>
      </c>
      <c r="R614">
        <v>0</v>
      </c>
      <c r="S614">
        <v>1</v>
      </c>
      <c r="T614">
        <v>1</v>
      </c>
      <c r="U614">
        <v>4</v>
      </c>
      <c r="V614">
        <v>6</v>
      </c>
      <c r="W614">
        <v>25</v>
      </c>
      <c r="Y614">
        <v>410</v>
      </c>
      <c r="Z614">
        <v>274</v>
      </c>
      <c r="AE614" t="s">
        <v>46</v>
      </c>
      <c r="AF614">
        <v>4</v>
      </c>
      <c r="AG614">
        <v>50</v>
      </c>
      <c r="AH614">
        <v>23</v>
      </c>
      <c r="AI614">
        <v>0</v>
      </c>
      <c r="AJ614">
        <v>1</v>
      </c>
      <c r="AK614">
        <v>1</v>
      </c>
      <c r="AL614">
        <v>4</v>
      </c>
      <c r="AM614">
        <v>6</v>
      </c>
      <c r="AN614">
        <v>25</v>
      </c>
      <c r="AP614">
        <v>421</v>
      </c>
      <c r="AQ614">
        <v>238</v>
      </c>
      <c r="AV614" t="s">
        <v>46</v>
      </c>
      <c r="AW614">
        <v>4</v>
      </c>
      <c r="AX614">
        <v>50</v>
      </c>
    </row>
    <row r="615" spans="1:50" x14ac:dyDescent="0.15">
      <c r="A615">
        <v>3642</v>
      </c>
      <c r="D615">
        <v>20</v>
      </c>
      <c r="E615">
        <v>28</v>
      </c>
      <c r="F615">
        <v>7.0259999999999998</v>
      </c>
      <c r="G615">
        <v>7.0430000000000001</v>
      </c>
      <c r="I615" s="8"/>
      <c r="J615" s="3"/>
      <c r="K615">
        <v>456.1</v>
      </c>
      <c r="L615">
        <v>1670.3</v>
      </c>
      <c r="N615">
        <v>9.0425000000000004</v>
      </c>
      <c r="O615">
        <v>9.3956999999999997</v>
      </c>
      <c r="Q615">
        <v>22.2</v>
      </c>
      <c r="R615">
        <v>0</v>
      </c>
      <c r="S615">
        <v>1</v>
      </c>
      <c r="T615">
        <v>1</v>
      </c>
      <c r="U615">
        <v>4</v>
      </c>
      <c r="V615">
        <v>6</v>
      </c>
      <c r="W615">
        <v>25</v>
      </c>
      <c r="Y615">
        <v>410</v>
      </c>
      <c r="Z615">
        <v>274</v>
      </c>
      <c r="AE615" t="s">
        <v>46</v>
      </c>
      <c r="AF615">
        <v>4</v>
      </c>
      <c r="AG615">
        <v>50</v>
      </c>
      <c r="AH615">
        <v>22.2</v>
      </c>
      <c r="AI615">
        <v>0</v>
      </c>
      <c r="AJ615">
        <v>1</v>
      </c>
      <c r="AK615">
        <v>1</v>
      </c>
      <c r="AL615">
        <v>4</v>
      </c>
      <c r="AM615">
        <v>6</v>
      </c>
      <c r="AN615">
        <v>25</v>
      </c>
      <c r="AP615">
        <v>421</v>
      </c>
      <c r="AQ615">
        <v>238</v>
      </c>
      <c r="AV615" t="s">
        <v>46</v>
      </c>
      <c r="AW615">
        <v>4</v>
      </c>
      <c r="AX615">
        <v>50</v>
      </c>
    </row>
    <row r="616" spans="1:50" x14ac:dyDescent="0.15">
      <c r="A616">
        <v>3643</v>
      </c>
      <c r="D616">
        <v>20</v>
      </c>
      <c r="E616">
        <v>28</v>
      </c>
      <c r="F616">
        <v>7.0590000000000002</v>
      </c>
      <c r="G616">
        <v>7.0759999999999996</v>
      </c>
      <c r="I616" s="8"/>
      <c r="J616" s="3"/>
      <c r="K616">
        <v>528.20000000000005</v>
      </c>
      <c r="L616">
        <v>1761.3</v>
      </c>
      <c r="N616">
        <v>9.0425000000000004</v>
      </c>
      <c r="O616">
        <v>9.3956999999999997</v>
      </c>
      <c r="Q616">
        <v>25.7</v>
      </c>
      <c r="R616">
        <v>0</v>
      </c>
      <c r="S616">
        <v>1</v>
      </c>
      <c r="T616">
        <v>1</v>
      </c>
      <c r="U616">
        <v>4</v>
      </c>
      <c r="V616">
        <v>6</v>
      </c>
      <c r="W616">
        <v>25</v>
      </c>
      <c r="Y616">
        <v>410</v>
      </c>
      <c r="Z616">
        <v>274</v>
      </c>
      <c r="AE616" t="s">
        <v>46</v>
      </c>
      <c r="AF616">
        <v>4</v>
      </c>
      <c r="AG616">
        <v>50</v>
      </c>
      <c r="AH616">
        <v>25.7</v>
      </c>
      <c r="AI616">
        <v>0</v>
      </c>
      <c r="AJ616">
        <v>1</v>
      </c>
      <c r="AK616">
        <v>1</v>
      </c>
      <c r="AL616">
        <v>4</v>
      </c>
      <c r="AM616">
        <v>6</v>
      </c>
      <c r="AN616">
        <v>25</v>
      </c>
      <c r="AP616">
        <v>421</v>
      </c>
      <c r="AQ616">
        <v>238</v>
      </c>
      <c r="AV616" t="s">
        <v>46</v>
      </c>
      <c r="AW616">
        <v>4</v>
      </c>
      <c r="AX616">
        <v>50</v>
      </c>
    </row>
    <row r="617" spans="1:50" x14ac:dyDescent="0.15">
      <c r="A617">
        <v>3644</v>
      </c>
      <c r="D617">
        <v>20</v>
      </c>
      <c r="E617">
        <v>28</v>
      </c>
      <c r="F617">
        <v>7.093</v>
      </c>
      <c r="G617">
        <v>7.109</v>
      </c>
      <c r="I617" s="8"/>
      <c r="J617" s="3"/>
      <c r="K617">
        <v>521.9</v>
      </c>
      <c r="L617">
        <v>1796.1</v>
      </c>
      <c r="N617">
        <v>9.0425000000000004</v>
      </c>
      <c r="O617">
        <v>9.3956999999999997</v>
      </c>
      <c r="Q617">
        <v>25.3</v>
      </c>
      <c r="R617">
        <v>0</v>
      </c>
      <c r="S617">
        <v>1</v>
      </c>
      <c r="T617">
        <v>1</v>
      </c>
      <c r="U617">
        <v>4</v>
      </c>
      <c r="V617">
        <v>6</v>
      </c>
      <c r="W617">
        <v>25</v>
      </c>
      <c r="Y617">
        <v>410</v>
      </c>
      <c r="Z617">
        <v>274</v>
      </c>
      <c r="AE617" t="s">
        <v>46</v>
      </c>
      <c r="AF617">
        <v>4</v>
      </c>
      <c r="AG617">
        <v>50</v>
      </c>
      <c r="AH617">
        <v>25.3</v>
      </c>
      <c r="AI617">
        <v>0</v>
      </c>
      <c r="AJ617">
        <v>1</v>
      </c>
      <c r="AK617">
        <v>1</v>
      </c>
      <c r="AL617">
        <v>4</v>
      </c>
      <c r="AM617">
        <v>6</v>
      </c>
      <c r="AN617">
        <v>25</v>
      </c>
      <c r="AP617">
        <v>421</v>
      </c>
      <c r="AQ617">
        <v>238</v>
      </c>
      <c r="AV617" t="s">
        <v>46</v>
      </c>
      <c r="AW617">
        <v>4</v>
      </c>
      <c r="AX617">
        <v>50</v>
      </c>
    </row>
    <row r="618" spans="1:50" x14ac:dyDescent="0.15">
      <c r="A618">
        <v>3645</v>
      </c>
      <c r="D618">
        <v>20</v>
      </c>
      <c r="E618">
        <v>28</v>
      </c>
      <c r="F618">
        <v>7.1260000000000003</v>
      </c>
      <c r="G618">
        <v>7.1429999999999998</v>
      </c>
      <c r="I618" s="8"/>
      <c r="J618" s="3"/>
      <c r="K618">
        <v>678.3</v>
      </c>
      <c r="L618">
        <v>1650.5</v>
      </c>
      <c r="N618">
        <v>9.0425000000000004</v>
      </c>
      <c r="O618">
        <v>9.3956999999999997</v>
      </c>
      <c r="Q618">
        <v>32.9</v>
      </c>
      <c r="R618">
        <v>0</v>
      </c>
      <c r="S618">
        <v>1</v>
      </c>
      <c r="T618">
        <v>1</v>
      </c>
      <c r="U618">
        <v>4</v>
      </c>
      <c r="V618">
        <v>6</v>
      </c>
      <c r="W618">
        <v>25</v>
      </c>
      <c r="Y618">
        <v>410</v>
      </c>
      <c r="Z618">
        <v>274</v>
      </c>
      <c r="AE618" t="s">
        <v>46</v>
      </c>
      <c r="AF618">
        <v>4</v>
      </c>
      <c r="AG618">
        <v>50</v>
      </c>
      <c r="AH618">
        <v>32.9</v>
      </c>
      <c r="AI618">
        <v>0</v>
      </c>
      <c r="AJ618">
        <v>1</v>
      </c>
      <c r="AK618">
        <v>1</v>
      </c>
      <c r="AL618">
        <v>4</v>
      </c>
      <c r="AM618">
        <v>6</v>
      </c>
      <c r="AN618">
        <v>25</v>
      </c>
      <c r="AP618">
        <v>421</v>
      </c>
      <c r="AQ618">
        <v>238</v>
      </c>
      <c r="AV618" t="s">
        <v>46</v>
      </c>
      <c r="AW618">
        <v>4</v>
      </c>
      <c r="AX618">
        <v>50</v>
      </c>
    </row>
    <row r="619" spans="1:50" x14ac:dyDescent="0.15">
      <c r="A619">
        <v>3646</v>
      </c>
      <c r="D619">
        <v>20</v>
      </c>
      <c r="E619">
        <v>28</v>
      </c>
      <c r="F619">
        <v>7.1589999999999998</v>
      </c>
      <c r="G619">
        <v>7.1760000000000002</v>
      </c>
      <c r="I619" s="8"/>
      <c r="J619" s="3"/>
      <c r="K619">
        <v>658.8</v>
      </c>
      <c r="L619">
        <v>1711.6</v>
      </c>
      <c r="N619">
        <v>9.0425000000000004</v>
      </c>
      <c r="O619">
        <v>9.3956999999999997</v>
      </c>
      <c r="Q619">
        <v>32</v>
      </c>
      <c r="R619">
        <v>0</v>
      </c>
      <c r="S619">
        <v>1</v>
      </c>
      <c r="T619">
        <v>1</v>
      </c>
      <c r="U619">
        <v>4</v>
      </c>
      <c r="V619">
        <v>6</v>
      </c>
      <c r="W619">
        <v>25</v>
      </c>
      <c r="Y619">
        <v>410</v>
      </c>
      <c r="Z619">
        <v>274</v>
      </c>
      <c r="AE619" t="s">
        <v>46</v>
      </c>
      <c r="AF619">
        <v>4</v>
      </c>
      <c r="AG619">
        <v>50</v>
      </c>
      <c r="AH619">
        <v>32</v>
      </c>
      <c r="AI619">
        <v>0</v>
      </c>
      <c r="AJ619">
        <v>1</v>
      </c>
      <c r="AK619">
        <v>1</v>
      </c>
      <c r="AL619">
        <v>4</v>
      </c>
      <c r="AM619">
        <v>6</v>
      </c>
      <c r="AN619">
        <v>25</v>
      </c>
      <c r="AP619">
        <v>421</v>
      </c>
      <c r="AQ619">
        <v>238</v>
      </c>
      <c r="AV619" t="s">
        <v>46</v>
      </c>
      <c r="AW619">
        <v>4</v>
      </c>
      <c r="AX619">
        <v>50</v>
      </c>
    </row>
    <row r="620" spans="1:50" x14ac:dyDescent="0.15">
      <c r="A620">
        <v>3647</v>
      </c>
      <c r="D620">
        <v>20</v>
      </c>
      <c r="E620">
        <v>28</v>
      </c>
      <c r="F620">
        <v>7.1929999999999996</v>
      </c>
      <c r="G620">
        <v>7.21</v>
      </c>
      <c r="I620" s="8"/>
      <c r="J620" s="3"/>
      <c r="K620">
        <v>660.2</v>
      </c>
      <c r="L620">
        <v>2978.7</v>
      </c>
      <c r="N620">
        <v>9.0425000000000004</v>
      </c>
      <c r="O620">
        <v>9.3956999999999997</v>
      </c>
      <c r="Q620">
        <v>32.1</v>
      </c>
      <c r="R620">
        <v>0</v>
      </c>
      <c r="S620">
        <v>1</v>
      </c>
      <c r="T620">
        <v>1</v>
      </c>
      <c r="U620">
        <v>4</v>
      </c>
      <c r="V620">
        <v>6</v>
      </c>
      <c r="W620">
        <v>25</v>
      </c>
      <c r="Y620">
        <v>410</v>
      </c>
      <c r="Z620">
        <v>274</v>
      </c>
      <c r="AE620" t="s">
        <v>46</v>
      </c>
      <c r="AF620">
        <v>4</v>
      </c>
      <c r="AG620">
        <v>50</v>
      </c>
      <c r="AH620">
        <v>32.1</v>
      </c>
      <c r="AI620">
        <v>0</v>
      </c>
      <c r="AJ620">
        <v>1</v>
      </c>
      <c r="AK620">
        <v>1</v>
      </c>
      <c r="AL620">
        <v>4</v>
      </c>
      <c r="AM620">
        <v>6</v>
      </c>
      <c r="AN620">
        <v>25</v>
      </c>
      <c r="AP620">
        <v>423</v>
      </c>
      <c r="AQ620">
        <v>237</v>
      </c>
      <c r="AV620" t="s">
        <v>46</v>
      </c>
      <c r="AW620">
        <v>4</v>
      </c>
      <c r="AX620">
        <v>50</v>
      </c>
    </row>
    <row r="621" spans="1:50" x14ac:dyDescent="0.15">
      <c r="A621">
        <v>3648</v>
      </c>
      <c r="D621">
        <v>20</v>
      </c>
      <c r="E621">
        <v>28</v>
      </c>
      <c r="F621">
        <v>7.226</v>
      </c>
      <c r="G621">
        <v>7.2430000000000003</v>
      </c>
      <c r="I621" s="8"/>
      <c r="J621" s="3"/>
      <c r="K621">
        <v>658.9</v>
      </c>
      <c r="L621">
        <v>3012.4</v>
      </c>
      <c r="N621">
        <v>9.0425000000000004</v>
      </c>
      <c r="O621">
        <v>9.3956999999999997</v>
      </c>
      <c r="Q621">
        <v>32</v>
      </c>
      <c r="R621">
        <v>0</v>
      </c>
      <c r="S621">
        <v>1</v>
      </c>
      <c r="T621">
        <v>1</v>
      </c>
      <c r="U621">
        <v>4</v>
      </c>
      <c r="V621">
        <v>6</v>
      </c>
      <c r="W621">
        <v>25</v>
      </c>
      <c r="Y621">
        <v>410</v>
      </c>
      <c r="Z621">
        <v>274</v>
      </c>
      <c r="AE621" t="s">
        <v>46</v>
      </c>
      <c r="AF621">
        <v>4</v>
      </c>
      <c r="AG621">
        <v>50</v>
      </c>
      <c r="AH621">
        <v>32</v>
      </c>
      <c r="AI621">
        <v>0</v>
      </c>
      <c r="AJ621">
        <v>1</v>
      </c>
      <c r="AK621">
        <v>1</v>
      </c>
      <c r="AL621">
        <v>4</v>
      </c>
      <c r="AM621">
        <v>6</v>
      </c>
      <c r="AN621">
        <v>25</v>
      </c>
      <c r="AP621">
        <v>423</v>
      </c>
      <c r="AQ621">
        <v>237</v>
      </c>
      <c r="AV621" t="s">
        <v>46</v>
      </c>
      <c r="AW621">
        <v>4</v>
      </c>
      <c r="AX621">
        <v>50</v>
      </c>
    </row>
    <row r="622" spans="1:50" x14ac:dyDescent="0.15">
      <c r="A622">
        <v>3649</v>
      </c>
      <c r="D622">
        <v>20</v>
      </c>
      <c r="E622">
        <v>28</v>
      </c>
      <c r="F622">
        <v>7.26</v>
      </c>
      <c r="G622">
        <v>7.2759999999999998</v>
      </c>
      <c r="I622" s="8"/>
      <c r="J622" s="3"/>
      <c r="K622">
        <v>833</v>
      </c>
      <c r="L622">
        <v>2442.3000000000002</v>
      </c>
      <c r="N622">
        <v>9.0425000000000004</v>
      </c>
      <c r="O622">
        <v>9.3956999999999997</v>
      </c>
      <c r="Q622">
        <v>40.5</v>
      </c>
      <c r="R622">
        <v>0</v>
      </c>
      <c r="S622">
        <v>1</v>
      </c>
      <c r="T622">
        <v>1</v>
      </c>
      <c r="U622">
        <v>4</v>
      </c>
      <c r="V622">
        <v>6</v>
      </c>
      <c r="W622">
        <v>25</v>
      </c>
      <c r="Y622">
        <v>410</v>
      </c>
      <c r="Z622">
        <v>274</v>
      </c>
      <c r="AE622" t="s">
        <v>46</v>
      </c>
      <c r="AF622">
        <v>4</v>
      </c>
      <c r="AG622">
        <v>50</v>
      </c>
      <c r="AH622">
        <v>40.5</v>
      </c>
      <c r="AI622">
        <v>0</v>
      </c>
      <c r="AJ622">
        <v>1</v>
      </c>
      <c r="AK622">
        <v>1</v>
      </c>
      <c r="AL622">
        <v>4</v>
      </c>
      <c r="AM622">
        <v>6</v>
      </c>
      <c r="AN622">
        <v>25</v>
      </c>
      <c r="AP622">
        <v>423</v>
      </c>
      <c r="AQ622">
        <v>237</v>
      </c>
      <c r="AV622" t="s">
        <v>46</v>
      </c>
      <c r="AW622">
        <v>4</v>
      </c>
      <c r="AX622">
        <v>50</v>
      </c>
    </row>
    <row r="623" spans="1:50" x14ac:dyDescent="0.15">
      <c r="A623">
        <v>3650</v>
      </c>
      <c r="D623">
        <v>20</v>
      </c>
      <c r="E623">
        <v>28</v>
      </c>
      <c r="F623">
        <v>7.2930000000000001</v>
      </c>
      <c r="G623">
        <v>7.31</v>
      </c>
      <c r="I623" s="8"/>
      <c r="J623" s="3"/>
      <c r="K623">
        <v>779.1</v>
      </c>
      <c r="L623">
        <v>2391.8000000000002</v>
      </c>
      <c r="N623">
        <v>9.0425000000000004</v>
      </c>
      <c r="O623">
        <v>9.3956999999999997</v>
      </c>
      <c r="Q623">
        <v>37.799999999999997</v>
      </c>
      <c r="R623">
        <v>0</v>
      </c>
      <c r="S623">
        <v>1</v>
      </c>
      <c r="T623">
        <v>1</v>
      </c>
      <c r="U623">
        <v>4</v>
      </c>
      <c r="V623">
        <v>6</v>
      </c>
      <c r="W623">
        <v>25</v>
      </c>
      <c r="Y623">
        <v>410</v>
      </c>
      <c r="Z623">
        <v>274</v>
      </c>
      <c r="AE623" t="s">
        <v>46</v>
      </c>
      <c r="AF623">
        <v>4</v>
      </c>
      <c r="AG623">
        <v>50</v>
      </c>
      <c r="AH623">
        <v>37.799999999999997</v>
      </c>
      <c r="AI623">
        <v>0</v>
      </c>
      <c r="AJ623">
        <v>1</v>
      </c>
      <c r="AK623">
        <v>1</v>
      </c>
      <c r="AL623">
        <v>4</v>
      </c>
      <c r="AM623">
        <v>6</v>
      </c>
      <c r="AN623">
        <v>25</v>
      </c>
      <c r="AP623">
        <v>423</v>
      </c>
      <c r="AQ623">
        <v>237</v>
      </c>
      <c r="AV623" t="s">
        <v>46</v>
      </c>
      <c r="AW623">
        <v>4</v>
      </c>
      <c r="AX623">
        <v>50</v>
      </c>
    </row>
    <row r="624" spans="1:50" x14ac:dyDescent="0.15">
      <c r="A624">
        <v>3651</v>
      </c>
      <c r="D624">
        <v>20</v>
      </c>
      <c r="E624">
        <v>28</v>
      </c>
      <c r="F624">
        <v>7.3259999999999996</v>
      </c>
      <c r="G624">
        <v>7.343</v>
      </c>
      <c r="I624" s="8"/>
      <c r="J624" s="3"/>
      <c r="K624">
        <v>968.5</v>
      </c>
      <c r="L624">
        <v>2320.8000000000002</v>
      </c>
      <c r="N624">
        <v>9.0425000000000004</v>
      </c>
      <c r="O624">
        <v>9.3956999999999997</v>
      </c>
      <c r="Q624">
        <v>47</v>
      </c>
      <c r="R624">
        <v>0</v>
      </c>
      <c r="S624">
        <v>1</v>
      </c>
      <c r="T624">
        <v>1</v>
      </c>
      <c r="U624">
        <v>4</v>
      </c>
      <c r="V624">
        <v>6</v>
      </c>
      <c r="W624">
        <v>25</v>
      </c>
      <c r="Y624">
        <v>410</v>
      </c>
      <c r="Z624">
        <v>274</v>
      </c>
      <c r="AE624" t="s">
        <v>46</v>
      </c>
      <c r="AF624">
        <v>4</v>
      </c>
      <c r="AG624">
        <v>50</v>
      </c>
      <c r="AH624">
        <v>47</v>
      </c>
      <c r="AI624">
        <v>0</v>
      </c>
      <c r="AJ624">
        <v>1</v>
      </c>
      <c r="AK624">
        <v>1</v>
      </c>
      <c r="AL624">
        <v>4</v>
      </c>
      <c r="AM624">
        <v>6</v>
      </c>
      <c r="AN624">
        <v>25</v>
      </c>
      <c r="AP624">
        <v>423</v>
      </c>
      <c r="AQ624">
        <v>237</v>
      </c>
      <c r="AV624" t="s">
        <v>46</v>
      </c>
      <c r="AW624">
        <v>4</v>
      </c>
      <c r="AX624">
        <v>50</v>
      </c>
    </row>
    <row r="625" spans="1:50" x14ac:dyDescent="0.15">
      <c r="A625">
        <v>3652</v>
      </c>
      <c r="D625">
        <v>20</v>
      </c>
      <c r="E625">
        <v>28</v>
      </c>
      <c r="F625">
        <v>7.36</v>
      </c>
      <c r="G625">
        <v>7.3760000000000003</v>
      </c>
      <c r="I625" s="8"/>
      <c r="J625" s="3"/>
      <c r="K625">
        <v>973.2</v>
      </c>
      <c r="L625">
        <v>2411</v>
      </c>
      <c r="N625">
        <v>9.0425000000000004</v>
      </c>
      <c r="O625">
        <v>9.3956999999999997</v>
      </c>
      <c r="Q625">
        <v>47.3</v>
      </c>
      <c r="R625">
        <v>0</v>
      </c>
      <c r="S625">
        <v>1</v>
      </c>
      <c r="T625">
        <v>1</v>
      </c>
      <c r="U625">
        <v>4</v>
      </c>
      <c r="V625">
        <v>6</v>
      </c>
      <c r="W625">
        <v>25</v>
      </c>
      <c r="Y625">
        <v>410</v>
      </c>
      <c r="Z625">
        <v>274</v>
      </c>
      <c r="AE625" t="s">
        <v>46</v>
      </c>
      <c r="AF625">
        <v>4</v>
      </c>
      <c r="AG625">
        <v>50</v>
      </c>
      <c r="AH625">
        <v>47.3</v>
      </c>
      <c r="AI625">
        <v>0</v>
      </c>
      <c r="AJ625">
        <v>1</v>
      </c>
      <c r="AK625">
        <v>1</v>
      </c>
      <c r="AL625">
        <v>4</v>
      </c>
      <c r="AM625">
        <v>6</v>
      </c>
      <c r="AN625">
        <v>25</v>
      </c>
      <c r="AP625">
        <v>423</v>
      </c>
      <c r="AQ625">
        <v>237</v>
      </c>
      <c r="AV625" t="s">
        <v>46</v>
      </c>
      <c r="AW625">
        <v>4</v>
      </c>
      <c r="AX625">
        <v>50</v>
      </c>
    </row>
    <row r="626" spans="1:50" x14ac:dyDescent="0.15">
      <c r="A626">
        <v>3653</v>
      </c>
      <c r="D626">
        <v>20</v>
      </c>
      <c r="E626">
        <v>28</v>
      </c>
      <c r="F626">
        <v>7.3929999999999998</v>
      </c>
      <c r="G626">
        <v>7.41</v>
      </c>
      <c r="I626" s="8"/>
      <c r="J626" s="3"/>
      <c r="K626">
        <v>1023.2</v>
      </c>
      <c r="L626">
        <v>1980.3</v>
      </c>
      <c r="N626">
        <v>9.0425000000000004</v>
      </c>
      <c r="O626">
        <v>9.3956999999999997</v>
      </c>
      <c r="Q626">
        <v>49.7</v>
      </c>
      <c r="R626">
        <v>0</v>
      </c>
      <c r="S626">
        <v>1</v>
      </c>
      <c r="T626">
        <v>1</v>
      </c>
      <c r="U626">
        <v>4</v>
      </c>
      <c r="V626">
        <v>6</v>
      </c>
      <c r="W626">
        <v>25</v>
      </c>
      <c r="Y626">
        <v>410</v>
      </c>
      <c r="Z626">
        <v>274</v>
      </c>
      <c r="AE626" t="s">
        <v>46</v>
      </c>
      <c r="AF626">
        <v>4</v>
      </c>
      <c r="AG626">
        <v>50</v>
      </c>
      <c r="AH626">
        <v>49.7</v>
      </c>
      <c r="AI626">
        <v>0</v>
      </c>
      <c r="AJ626">
        <v>1</v>
      </c>
      <c r="AK626">
        <v>1</v>
      </c>
      <c r="AL626">
        <v>4</v>
      </c>
      <c r="AM626">
        <v>6</v>
      </c>
      <c r="AN626">
        <v>25</v>
      </c>
      <c r="AP626">
        <v>423</v>
      </c>
      <c r="AQ626">
        <v>237</v>
      </c>
      <c r="AV626" t="s">
        <v>46</v>
      </c>
      <c r="AW626">
        <v>4</v>
      </c>
      <c r="AX626">
        <v>50</v>
      </c>
    </row>
    <row r="627" spans="1:50" x14ac:dyDescent="0.15">
      <c r="A627">
        <v>3654</v>
      </c>
      <c r="D627">
        <v>20</v>
      </c>
      <c r="E627">
        <v>28</v>
      </c>
      <c r="F627">
        <v>7.4260000000000002</v>
      </c>
      <c r="G627">
        <v>7.4429999999999996</v>
      </c>
      <c r="I627" s="8"/>
      <c r="J627" s="3"/>
      <c r="K627">
        <v>1049.3</v>
      </c>
      <c r="L627">
        <v>1909.5</v>
      </c>
      <c r="N627">
        <v>9.0425000000000004</v>
      </c>
      <c r="O627">
        <v>9.3956999999999997</v>
      </c>
      <c r="Q627">
        <v>51</v>
      </c>
      <c r="R627">
        <v>0</v>
      </c>
      <c r="S627">
        <v>1</v>
      </c>
      <c r="T627">
        <v>1</v>
      </c>
      <c r="U627">
        <v>4</v>
      </c>
      <c r="V627">
        <v>6</v>
      </c>
      <c r="W627">
        <v>25</v>
      </c>
      <c r="Y627">
        <v>410</v>
      </c>
      <c r="Z627">
        <v>274</v>
      </c>
      <c r="AE627" t="s">
        <v>46</v>
      </c>
      <c r="AF627">
        <v>4</v>
      </c>
      <c r="AG627">
        <v>50</v>
      </c>
      <c r="AH627">
        <v>51</v>
      </c>
      <c r="AI627">
        <v>0</v>
      </c>
      <c r="AJ627">
        <v>1</v>
      </c>
      <c r="AK627">
        <v>1</v>
      </c>
      <c r="AL627">
        <v>4</v>
      </c>
      <c r="AM627">
        <v>6</v>
      </c>
      <c r="AN627">
        <v>25</v>
      </c>
      <c r="AP627">
        <v>423</v>
      </c>
      <c r="AQ627">
        <v>237</v>
      </c>
      <c r="AV627" t="s">
        <v>46</v>
      </c>
      <c r="AW627">
        <v>4</v>
      </c>
      <c r="AX627">
        <v>50</v>
      </c>
    </row>
    <row r="628" spans="1:50" x14ac:dyDescent="0.15">
      <c r="A628">
        <v>3655</v>
      </c>
      <c r="D628">
        <v>20</v>
      </c>
      <c r="E628">
        <v>28</v>
      </c>
      <c r="F628">
        <v>7.46</v>
      </c>
      <c r="G628">
        <v>7.4770000000000003</v>
      </c>
      <c r="I628" s="8"/>
      <c r="J628" s="3"/>
      <c r="K628">
        <v>885</v>
      </c>
      <c r="L628">
        <v>1913.4</v>
      </c>
      <c r="N628">
        <v>9.0425000000000004</v>
      </c>
      <c r="O628">
        <v>9.3956999999999997</v>
      </c>
      <c r="Q628">
        <v>43</v>
      </c>
      <c r="R628">
        <v>0</v>
      </c>
      <c r="S628">
        <v>1</v>
      </c>
      <c r="T628">
        <v>1</v>
      </c>
      <c r="U628">
        <v>4</v>
      </c>
      <c r="V628">
        <v>6</v>
      </c>
      <c r="W628">
        <v>25</v>
      </c>
      <c r="Y628">
        <v>410</v>
      </c>
      <c r="Z628">
        <v>274</v>
      </c>
      <c r="AE628" t="s">
        <v>46</v>
      </c>
      <c r="AF628">
        <v>4</v>
      </c>
      <c r="AG628">
        <v>50</v>
      </c>
      <c r="AH628">
        <v>43</v>
      </c>
      <c r="AI628">
        <v>0</v>
      </c>
      <c r="AJ628">
        <v>1</v>
      </c>
      <c r="AK628">
        <v>1</v>
      </c>
      <c r="AL628">
        <v>4</v>
      </c>
      <c r="AM628">
        <v>6</v>
      </c>
      <c r="AN628">
        <v>25</v>
      </c>
      <c r="AP628">
        <v>423</v>
      </c>
      <c r="AQ628">
        <v>237</v>
      </c>
      <c r="AV628" t="s">
        <v>46</v>
      </c>
      <c r="AW628">
        <v>4</v>
      </c>
      <c r="AX628">
        <v>50</v>
      </c>
    </row>
    <row r="629" spans="1:50" x14ac:dyDescent="0.15">
      <c r="A629">
        <v>3656</v>
      </c>
      <c r="D629">
        <v>20</v>
      </c>
      <c r="E629">
        <v>28</v>
      </c>
      <c r="F629">
        <v>7.4930000000000003</v>
      </c>
      <c r="G629">
        <v>7.51</v>
      </c>
      <c r="I629" s="8"/>
      <c r="J629" s="3"/>
      <c r="K629">
        <v>860.8</v>
      </c>
      <c r="L629">
        <v>1889.6</v>
      </c>
      <c r="N629">
        <v>9.0425000000000004</v>
      </c>
      <c r="O629">
        <v>9.3956999999999997</v>
      </c>
      <c r="Q629">
        <v>41.8</v>
      </c>
      <c r="R629">
        <v>0</v>
      </c>
      <c r="S629">
        <v>1</v>
      </c>
      <c r="T629">
        <v>1</v>
      </c>
      <c r="U629">
        <v>4</v>
      </c>
      <c r="V629">
        <v>6</v>
      </c>
      <c r="W629">
        <v>25</v>
      </c>
      <c r="Y629">
        <v>410</v>
      </c>
      <c r="Z629">
        <v>274</v>
      </c>
      <c r="AE629" t="s">
        <v>46</v>
      </c>
      <c r="AF629">
        <v>4</v>
      </c>
      <c r="AG629">
        <v>50</v>
      </c>
      <c r="AH629">
        <v>41.8</v>
      </c>
      <c r="AI629">
        <v>0</v>
      </c>
      <c r="AJ629">
        <v>1</v>
      </c>
      <c r="AK629">
        <v>1</v>
      </c>
      <c r="AL629">
        <v>4</v>
      </c>
      <c r="AM629">
        <v>6</v>
      </c>
      <c r="AN629">
        <v>25</v>
      </c>
      <c r="AP629">
        <v>423</v>
      </c>
      <c r="AQ629">
        <v>237</v>
      </c>
      <c r="AV629" t="s">
        <v>46</v>
      </c>
      <c r="AW629">
        <v>4</v>
      </c>
      <c r="AX629">
        <v>50</v>
      </c>
    </row>
    <row r="630" spans="1:50" x14ac:dyDescent="0.15">
      <c r="A630">
        <v>3657</v>
      </c>
      <c r="D630">
        <v>20</v>
      </c>
      <c r="E630">
        <v>28</v>
      </c>
      <c r="F630">
        <v>7.5270000000000001</v>
      </c>
      <c r="G630">
        <v>7.5430000000000001</v>
      </c>
      <c r="I630" s="8"/>
      <c r="J630" s="3"/>
      <c r="K630">
        <v>880.6</v>
      </c>
      <c r="L630">
        <v>2024.6</v>
      </c>
      <c r="N630">
        <v>9.0425000000000004</v>
      </c>
      <c r="O630">
        <v>9.3956999999999997</v>
      </c>
      <c r="Q630">
        <v>42.8</v>
      </c>
      <c r="R630">
        <v>0</v>
      </c>
      <c r="S630">
        <v>1</v>
      </c>
      <c r="T630">
        <v>1</v>
      </c>
      <c r="U630">
        <v>4</v>
      </c>
      <c r="V630">
        <v>6</v>
      </c>
      <c r="W630">
        <v>25</v>
      </c>
      <c r="Y630">
        <v>410</v>
      </c>
      <c r="Z630">
        <v>274</v>
      </c>
      <c r="AE630" t="s">
        <v>46</v>
      </c>
      <c r="AF630">
        <v>4</v>
      </c>
      <c r="AG630">
        <v>50</v>
      </c>
      <c r="AH630">
        <v>42.8</v>
      </c>
      <c r="AI630">
        <v>0</v>
      </c>
      <c r="AJ630">
        <v>1</v>
      </c>
      <c r="AK630">
        <v>1</v>
      </c>
      <c r="AL630">
        <v>4</v>
      </c>
      <c r="AM630">
        <v>6</v>
      </c>
      <c r="AN630">
        <v>25</v>
      </c>
      <c r="AP630">
        <v>423</v>
      </c>
      <c r="AQ630">
        <v>237</v>
      </c>
      <c r="AV630" t="s">
        <v>46</v>
      </c>
      <c r="AW630">
        <v>4</v>
      </c>
      <c r="AX630">
        <v>50</v>
      </c>
    </row>
    <row r="631" spans="1:50" x14ac:dyDescent="0.15">
      <c r="A631">
        <v>3658</v>
      </c>
      <c r="D631">
        <v>20</v>
      </c>
      <c r="E631">
        <v>28</v>
      </c>
      <c r="F631">
        <v>7.56</v>
      </c>
      <c r="G631">
        <v>7.577</v>
      </c>
      <c r="I631" s="8"/>
      <c r="J631" s="3"/>
      <c r="K631">
        <v>853.4</v>
      </c>
      <c r="L631">
        <v>2095</v>
      </c>
      <c r="N631">
        <v>9.0425000000000004</v>
      </c>
      <c r="O631">
        <v>9.3956999999999997</v>
      </c>
      <c r="Q631">
        <v>41.5</v>
      </c>
      <c r="R631">
        <v>0</v>
      </c>
      <c r="S631">
        <v>1</v>
      </c>
      <c r="T631">
        <v>1</v>
      </c>
      <c r="U631">
        <v>4</v>
      </c>
      <c r="V631">
        <v>6</v>
      </c>
      <c r="W631">
        <v>25</v>
      </c>
      <c r="Y631">
        <v>410</v>
      </c>
      <c r="Z631">
        <v>274</v>
      </c>
      <c r="AE631" t="s">
        <v>46</v>
      </c>
      <c r="AF631">
        <v>4</v>
      </c>
      <c r="AG631">
        <v>50</v>
      </c>
      <c r="AH631">
        <v>41.5</v>
      </c>
      <c r="AI631">
        <v>0</v>
      </c>
      <c r="AJ631">
        <v>1</v>
      </c>
      <c r="AK631">
        <v>1</v>
      </c>
      <c r="AL631">
        <v>4</v>
      </c>
      <c r="AM631">
        <v>6</v>
      </c>
      <c r="AN631">
        <v>25</v>
      </c>
      <c r="AP631">
        <v>423</v>
      </c>
      <c r="AQ631">
        <v>237</v>
      </c>
      <c r="AV631" t="s">
        <v>46</v>
      </c>
      <c r="AW631">
        <v>4</v>
      </c>
      <c r="AX631">
        <v>50</v>
      </c>
    </row>
    <row r="632" spans="1:50" x14ac:dyDescent="0.15">
      <c r="A632">
        <v>3659</v>
      </c>
      <c r="D632">
        <v>20</v>
      </c>
      <c r="E632">
        <v>28</v>
      </c>
      <c r="F632">
        <v>7.593</v>
      </c>
      <c r="G632">
        <v>7.61</v>
      </c>
      <c r="I632" s="8"/>
      <c r="J632" s="3"/>
      <c r="K632">
        <v>889</v>
      </c>
      <c r="L632">
        <v>1936.6</v>
      </c>
      <c r="N632">
        <v>9.0425000000000004</v>
      </c>
      <c r="O632">
        <v>9.3956999999999997</v>
      </c>
      <c r="Q632">
        <v>43.2</v>
      </c>
      <c r="R632">
        <v>0</v>
      </c>
      <c r="S632">
        <v>1</v>
      </c>
      <c r="T632">
        <v>1</v>
      </c>
      <c r="U632">
        <v>4</v>
      </c>
      <c r="V632">
        <v>6</v>
      </c>
      <c r="W632">
        <v>25</v>
      </c>
      <c r="Y632">
        <v>410</v>
      </c>
      <c r="Z632">
        <v>274</v>
      </c>
      <c r="AE632" t="s">
        <v>46</v>
      </c>
      <c r="AF632">
        <v>4</v>
      </c>
      <c r="AG632">
        <v>50</v>
      </c>
      <c r="AH632">
        <v>43.2</v>
      </c>
      <c r="AI632">
        <v>0</v>
      </c>
      <c r="AJ632">
        <v>1</v>
      </c>
      <c r="AK632">
        <v>1</v>
      </c>
      <c r="AL632">
        <v>4</v>
      </c>
      <c r="AM632">
        <v>6</v>
      </c>
      <c r="AN632">
        <v>25</v>
      </c>
      <c r="AP632">
        <v>423</v>
      </c>
      <c r="AQ632">
        <v>237</v>
      </c>
      <c r="AV632" t="s">
        <v>46</v>
      </c>
      <c r="AW632">
        <v>4</v>
      </c>
      <c r="AX632">
        <v>50</v>
      </c>
    </row>
    <row r="633" spans="1:50" x14ac:dyDescent="0.15">
      <c r="A633">
        <v>3660</v>
      </c>
      <c r="D633">
        <v>20</v>
      </c>
      <c r="E633">
        <v>28</v>
      </c>
      <c r="F633">
        <v>7.6269999999999998</v>
      </c>
      <c r="G633">
        <v>7.6429999999999998</v>
      </c>
      <c r="I633" s="8"/>
      <c r="J633" s="3"/>
      <c r="K633">
        <v>898.7</v>
      </c>
      <c r="L633">
        <v>1941.6</v>
      </c>
      <c r="N633">
        <v>9.0425000000000004</v>
      </c>
      <c r="O633">
        <v>9.3956999999999997</v>
      </c>
      <c r="Q633">
        <v>43.7</v>
      </c>
      <c r="R633">
        <v>0</v>
      </c>
      <c r="S633">
        <v>1</v>
      </c>
      <c r="T633">
        <v>1</v>
      </c>
      <c r="U633">
        <v>4</v>
      </c>
      <c r="V633">
        <v>6</v>
      </c>
      <c r="W633">
        <v>25</v>
      </c>
      <c r="Y633">
        <v>410</v>
      </c>
      <c r="Z633">
        <v>274</v>
      </c>
      <c r="AE633" t="s">
        <v>46</v>
      </c>
      <c r="AF633">
        <v>4</v>
      </c>
      <c r="AG633">
        <v>50</v>
      </c>
      <c r="AH633">
        <v>43.7</v>
      </c>
      <c r="AI633">
        <v>0</v>
      </c>
      <c r="AJ633">
        <v>1</v>
      </c>
      <c r="AK633">
        <v>1</v>
      </c>
      <c r="AL633">
        <v>4</v>
      </c>
      <c r="AM633">
        <v>6</v>
      </c>
      <c r="AN633">
        <v>25</v>
      </c>
      <c r="AP633">
        <v>423</v>
      </c>
      <c r="AQ633">
        <v>237</v>
      </c>
      <c r="AV633" t="s">
        <v>46</v>
      </c>
      <c r="AW633">
        <v>4</v>
      </c>
      <c r="AX633">
        <v>50</v>
      </c>
    </row>
    <row r="634" spans="1:50" x14ac:dyDescent="0.15">
      <c r="A634">
        <v>3661</v>
      </c>
      <c r="D634">
        <v>20</v>
      </c>
      <c r="E634">
        <v>28</v>
      </c>
      <c r="F634">
        <v>7.66</v>
      </c>
      <c r="G634">
        <v>7.6769999999999996</v>
      </c>
      <c r="I634" s="8"/>
      <c r="J634" s="3"/>
      <c r="K634">
        <v>679.3</v>
      </c>
      <c r="L634">
        <v>2315.1</v>
      </c>
      <c r="N634">
        <v>9.0425000000000004</v>
      </c>
      <c r="O634">
        <v>9.3956999999999997</v>
      </c>
      <c r="Q634">
        <v>33</v>
      </c>
      <c r="R634">
        <v>0</v>
      </c>
      <c r="S634">
        <v>1</v>
      </c>
      <c r="T634">
        <v>1</v>
      </c>
      <c r="U634">
        <v>4</v>
      </c>
      <c r="V634">
        <v>6</v>
      </c>
      <c r="W634">
        <v>25</v>
      </c>
      <c r="Y634">
        <v>410</v>
      </c>
      <c r="Z634">
        <v>274</v>
      </c>
      <c r="AE634" t="s">
        <v>46</v>
      </c>
      <c r="AF634">
        <v>4</v>
      </c>
      <c r="AG634">
        <v>50</v>
      </c>
      <c r="AH634">
        <v>33</v>
      </c>
      <c r="AI634">
        <v>0</v>
      </c>
      <c r="AJ634">
        <v>1</v>
      </c>
      <c r="AK634">
        <v>1</v>
      </c>
      <c r="AL634">
        <v>4</v>
      </c>
      <c r="AM634">
        <v>6</v>
      </c>
      <c r="AN634">
        <v>25</v>
      </c>
      <c r="AP634">
        <v>423</v>
      </c>
      <c r="AQ634">
        <v>237</v>
      </c>
      <c r="AV634" t="s">
        <v>46</v>
      </c>
      <c r="AW634">
        <v>4</v>
      </c>
      <c r="AX634">
        <v>50</v>
      </c>
    </row>
    <row r="635" spans="1:50" x14ac:dyDescent="0.15">
      <c r="A635">
        <v>3662</v>
      </c>
      <c r="D635">
        <v>20</v>
      </c>
      <c r="E635">
        <v>28</v>
      </c>
      <c r="F635">
        <v>7.6929999999999996</v>
      </c>
      <c r="G635">
        <v>7.71</v>
      </c>
      <c r="I635" s="8"/>
      <c r="J635" s="3"/>
      <c r="K635">
        <v>704.6</v>
      </c>
      <c r="L635">
        <v>2300.8000000000002</v>
      </c>
      <c r="N635">
        <v>9.0425000000000004</v>
      </c>
      <c r="O635">
        <v>9.3956999999999997</v>
      </c>
      <c r="Q635">
        <v>34.200000000000003</v>
      </c>
      <c r="R635">
        <v>0</v>
      </c>
      <c r="S635">
        <v>1</v>
      </c>
      <c r="T635">
        <v>1</v>
      </c>
      <c r="U635">
        <v>4</v>
      </c>
      <c r="V635">
        <v>6</v>
      </c>
      <c r="W635">
        <v>25</v>
      </c>
      <c r="Y635">
        <v>410</v>
      </c>
      <c r="Z635">
        <v>274</v>
      </c>
      <c r="AE635" t="s">
        <v>46</v>
      </c>
      <c r="AF635">
        <v>4</v>
      </c>
      <c r="AG635">
        <v>50</v>
      </c>
      <c r="AH635">
        <v>34.200000000000003</v>
      </c>
      <c r="AI635">
        <v>0</v>
      </c>
      <c r="AJ635">
        <v>1</v>
      </c>
      <c r="AK635">
        <v>1</v>
      </c>
      <c r="AL635">
        <v>4</v>
      </c>
      <c r="AM635">
        <v>6</v>
      </c>
      <c r="AN635">
        <v>25</v>
      </c>
      <c r="AP635">
        <v>423</v>
      </c>
      <c r="AQ635">
        <v>237</v>
      </c>
      <c r="AV635" t="s">
        <v>46</v>
      </c>
      <c r="AW635">
        <v>4</v>
      </c>
      <c r="AX635">
        <v>50</v>
      </c>
    </row>
    <row r="636" spans="1:50" x14ac:dyDescent="0.15">
      <c r="A636">
        <v>3663</v>
      </c>
      <c r="D636">
        <v>20</v>
      </c>
      <c r="E636">
        <v>28</v>
      </c>
      <c r="F636">
        <v>7.7270000000000003</v>
      </c>
      <c r="G636">
        <v>7.7439999999999998</v>
      </c>
      <c r="I636" s="8"/>
      <c r="J636" s="3" t="s">
        <v>58</v>
      </c>
      <c r="K636">
        <v>923.6</v>
      </c>
      <c r="L636">
        <v>2760.6</v>
      </c>
      <c r="N636">
        <v>9.0425000000000004</v>
      </c>
      <c r="O636">
        <v>9.3956999999999997</v>
      </c>
      <c r="Q636">
        <v>44.9</v>
      </c>
      <c r="R636">
        <v>0</v>
      </c>
      <c r="S636">
        <v>1</v>
      </c>
      <c r="T636">
        <v>1</v>
      </c>
      <c r="U636">
        <v>4</v>
      </c>
      <c r="V636">
        <v>6</v>
      </c>
      <c r="W636">
        <v>25</v>
      </c>
      <c r="Y636">
        <v>410</v>
      </c>
      <c r="Z636">
        <v>274</v>
      </c>
      <c r="AE636" t="s">
        <v>46</v>
      </c>
      <c r="AF636">
        <v>4</v>
      </c>
      <c r="AG636">
        <v>50</v>
      </c>
      <c r="AH636">
        <v>44.9</v>
      </c>
      <c r="AI636">
        <v>0</v>
      </c>
      <c r="AJ636">
        <v>1</v>
      </c>
      <c r="AK636">
        <v>1</v>
      </c>
      <c r="AL636">
        <v>4</v>
      </c>
      <c r="AM636">
        <v>6</v>
      </c>
      <c r="AN636">
        <v>25</v>
      </c>
      <c r="AP636">
        <v>423</v>
      </c>
      <c r="AQ636">
        <v>237</v>
      </c>
      <c r="AV636" t="s">
        <v>46</v>
      </c>
      <c r="AW636">
        <v>4</v>
      </c>
      <c r="AX636">
        <v>50</v>
      </c>
    </row>
    <row r="637" spans="1:50" x14ac:dyDescent="0.15">
      <c r="A637">
        <v>3664</v>
      </c>
      <c r="D637">
        <v>20</v>
      </c>
      <c r="E637">
        <v>28</v>
      </c>
      <c r="F637">
        <v>7.76</v>
      </c>
      <c r="G637">
        <v>7.7770000000000001</v>
      </c>
      <c r="I637" s="8"/>
      <c r="J637" s="3" t="s">
        <v>49</v>
      </c>
      <c r="K637">
        <v>917.6</v>
      </c>
      <c r="L637">
        <v>2793.4</v>
      </c>
      <c r="N637">
        <v>9.0425000000000004</v>
      </c>
      <c r="O637">
        <v>9.3956999999999997</v>
      </c>
      <c r="Q637">
        <v>44.6</v>
      </c>
      <c r="R637">
        <v>0</v>
      </c>
      <c r="S637">
        <v>1</v>
      </c>
      <c r="T637">
        <v>1</v>
      </c>
      <c r="U637">
        <v>4</v>
      </c>
      <c r="V637">
        <v>6</v>
      </c>
      <c r="W637">
        <v>25</v>
      </c>
      <c r="Y637">
        <v>410</v>
      </c>
      <c r="Z637">
        <v>274</v>
      </c>
      <c r="AE637" t="s">
        <v>46</v>
      </c>
      <c r="AF637">
        <v>4</v>
      </c>
      <c r="AG637">
        <v>50</v>
      </c>
      <c r="AH637">
        <v>44.6</v>
      </c>
      <c r="AI637">
        <v>0</v>
      </c>
      <c r="AJ637">
        <v>1</v>
      </c>
      <c r="AK637">
        <v>1</v>
      </c>
      <c r="AL637">
        <v>4</v>
      </c>
      <c r="AM637">
        <v>6</v>
      </c>
      <c r="AN637">
        <v>25</v>
      </c>
      <c r="AP637">
        <v>423</v>
      </c>
      <c r="AQ637">
        <v>237</v>
      </c>
      <c r="AV637" t="s">
        <v>46</v>
      </c>
      <c r="AW637">
        <v>4</v>
      </c>
      <c r="AX637">
        <v>50</v>
      </c>
    </row>
    <row r="638" spans="1:50" x14ac:dyDescent="0.15">
      <c r="A638">
        <v>3665</v>
      </c>
      <c r="D638">
        <v>20</v>
      </c>
      <c r="E638">
        <v>28</v>
      </c>
      <c r="F638">
        <v>7.7939999999999996</v>
      </c>
      <c r="G638">
        <v>7.81</v>
      </c>
      <c r="I638" s="8"/>
      <c r="J638" s="3"/>
      <c r="K638">
        <v>948.2</v>
      </c>
      <c r="L638">
        <v>2625.9</v>
      </c>
      <c r="N638">
        <v>9.0425000000000004</v>
      </c>
      <c r="O638">
        <v>9.3956999999999997</v>
      </c>
      <c r="Q638">
        <v>46.1</v>
      </c>
      <c r="R638">
        <v>0</v>
      </c>
      <c r="S638">
        <v>1</v>
      </c>
      <c r="T638">
        <v>1</v>
      </c>
      <c r="U638">
        <v>4</v>
      </c>
      <c r="V638">
        <v>6</v>
      </c>
      <c r="W638">
        <v>25</v>
      </c>
      <c r="Y638">
        <v>410</v>
      </c>
      <c r="Z638">
        <v>274</v>
      </c>
      <c r="AE638" t="s">
        <v>46</v>
      </c>
      <c r="AF638">
        <v>4</v>
      </c>
      <c r="AG638">
        <v>50</v>
      </c>
      <c r="AH638">
        <v>46.1</v>
      </c>
      <c r="AI638">
        <v>0</v>
      </c>
      <c r="AJ638">
        <v>1</v>
      </c>
      <c r="AK638">
        <v>1</v>
      </c>
      <c r="AL638">
        <v>4</v>
      </c>
      <c r="AM638">
        <v>6</v>
      </c>
      <c r="AN638">
        <v>25</v>
      </c>
      <c r="AP638">
        <v>423</v>
      </c>
      <c r="AQ638">
        <v>237</v>
      </c>
      <c r="AV638" t="s">
        <v>46</v>
      </c>
      <c r="AW638">
        <v>4</v>
      </c>
      <c r="AX638">
        <v>50</v>
      </c>
    </row>
    <row r="639" spans="1:50" x14ac:dyDescent="0.15">
      <c r="A639">
        <v>3666</v>
      </c>
      <c r="D639">
        <v>20</v>
      </c>
      <c r="E639">
        <v>28</v>
      </c>
      <c r="F639">
        <v>7.827</v>
      </c>
      <c r="G639">
        <v>7.8440000000000003</v>
      </c>
      <c r="I639" s="8"/>
      <c r="J639" s="3"/>
      <c r="K639">
        <v>930.6</v>
      </c>
      <c r="L639">
        <v>2674.2</v>
      </c>
      <c r="N639">
        <v>9.0425000000000004</v>
      </c>
      <c r="O639">
        <v>9.3956999999999997</v>
      </c>
      <c r="Q639">
        <v>45.2</v>
      </c>
      <c r="R639">
        <v>0</v>
      </c>
      <c r="S639">
        <v>1</v>
      </c>
      <c r="T639">
        <v>1</v>
      </c>
      <c r="U639">
        <v>4</v>
      </c>
      <c r="V639">
        <v>6</v>
      </c>
      <c r="W639">
        <v>25</v>
      </c>
      <c r="Y639">
        <v>410</v>
      </c>
      <c r="Z639">
        <v>274</v>
      </c>
      <c r="AE639" t="s">
        <v>46</v>
      </c>
      <c r="AF639">
        <v>4</v>
      </c>
      <c r="AG639">
        <v>50</v>
      </c>
      <c r="AH639">
        <v>45.2</v>
      </c>
      <c r="AI639">
        <v>0</v>
      </c>
      <c r="AJ639">
        <v>1</v>
      </c>
      <c r="AK639">
        <v>1</v>
      </c>
      <c r="AL639">
        <v>4</v>
      </c>
      <c r="AM639">
        <v>6</v>
      </c>
      <c r="AN639">
        <v>25</v>
      </c>
      <c r="AP639">
        <v>423</v>
      </c>
      <c r="AQ639">
        <v>237</v>
      </c>
      <c r="AV639" t="s">
        <v>46</v>
      </c>
      <c r="AW639">
        <v>4</v>
      </c>
      <c r="AX639">
        <v>50</v>
      </c>
    </row>
    <row r="640" spans="1:50" x14ac:dyDescent="0.15">
      <c r="A640">
        <v>3667</v>
      </c>
      <c r="D640">
        <v>20</v>
      </c>
      <c r="E640">
        <v>28</v>
      </c>
      <c r="F640">
        <v>7.86</v>
      </c>
      <c r="G640">
        <v>7.8769999999999998</v>
      </c>
      <c r="I640" s="8"/>
      <c r="J640" s="2"/>
      <c r="K640">
        <v>1541.4</v>
      </c>
      <c r="L640">
        <v>2942.5</v>
      </c>
      <c r="N640">
        <v>9.0425000000000004</v>
      </c>
      <c r="O640">
        <v>9.3956999999999997</v>
      </c>
      <c r="Q640">
        <v>74.900000000000006</v>
      </c>
      <c r="R640">
        <v>0</v>
      </c>
      <c r="S640">
        <v>1</v>
      </c>
      <c r="T640">
        <v>1</v>
      </c>
      <c r="U640">
        <v>4</v>
      </c>
      <c r="V640">
        <v>6</v>
      </c>
      <c r="W640">
        <v>25</v>
      </c>
      <c r="Y640">
        <v>410</v>
      </c>
      <c r="Z640">
        <v>274</v>
      </c>
      <c r="AE640" t="s">
        <v>46</v>
      </c>
      <c r="AF640">
        <v>4</v>
      </c>
      <c r="AG640">
        <v>50</v>
      </c>
      <c r="AH640">
        <v>74.900000000000006</v>
      </c>
      <c r="AI640">
        <v>0</v>
      </c>
      <c r="AJ640">
        <v>1</v>
      </c>
      <c r="AK640">
        <v>1</v>
      </c>
      <c r="AL640">
        <v>4</v>
      </c>
      <c r="AM640">
        <v>6</v>
      </c>
      <c r="AN640">
        <v>25</v>
      </c>
      <c r="AP640">
        <v>423</v>
      </c>
      <c r="AQ640">
        <v>236</v>
      </c>
      <c r="AV640" t="s">
        <v>46</v>
      </c>
      <c r="AW640">
        <v>4</v>
      </c>
      <c r="AX640">
        <v>50</v>
      </c>
    </row>
    <row r="641" spans="1:50" x14ac:dyDescent="0.15">
      <c r="A641">
        <v>3668</v>
      </c>
      <c r="D641">
        <v>20</v>
      </c>
      <c r="E641">
        <v>28</v>
      </c>
      <c r="F641">
        <v>7.8940000000000001</v>
      </c>
      <c r="G641">
        <v>7.91</v>
      </c>
      <c r="I641" s="8"/>
      <c r="J641" s="2"/>
      <c r="K641">
        <v>1563.6</v>
      </c>
      <c r="L641">
        <v>2945.6</v>
      </c>
      <c r="N641">
        <v>9.0425000000000004</v>
      </c>
      <c r="O641">
        <v>9.3956999999999997</v>
      </c>
      <c r="Q641">
        <v>75.900000000000006</v>
      </c>
      <c r="R641">
        <v>0</v>
      </c>
      <c r="S641">
        <v>1</v>
      </c>
      <c r="T641">
        <v>1</v>
      </c>
      <c r="U641">
        <v>4</v>
      </c>
      <c r="V641">
        <v>6</v>
      </c>
      <c r="W641">
        <v>25</v>
      </c>
      <c r="Y641">
        <v>410</v>
      </c>
      <c r="Z641">
        <v>274</v>
      </c>
      <c r="AE641" t="s">
        <v>46</v>
      </c>
      <c r="AF641">
        <v>4</v>
      </c>
      <c r="AG641">
        <v>50</v>
      </c>
      <c r="AH641">
        <v>75.900000000000006</v>
      </c>
      <c r="AI641">
        <v>0</v>
      </c>
      <c r="AJ641">
        <v>1</v>
      </c>
      <c r="AK641">
        <v>1</v>
      </c>
      <c r="AL641">
        <v>4</v>
      </c>
      <c r="AM641">
        <v>6</v>
      </c>
      <c r="AN641">
        <v>25</v>
      </c>
      <c r="AP641">
        <v>423</v>
      </c>
      <c r="AQ641">
        <v>237</v>
      </c>
      <c r="AV641" t="s">
        <v>46</v>
      </c>
      <c r="AW641">
        <v>4</v>
      </c>
      <c r="AX641">
        <v>50</v>
      </c>
    </row>
    <row r="642" spans="1:50" x14ac:dyDescent="0.15">
      <c r="A642">
        <v>3669</v>
      </c>
      <c r="D642">
        <v>20</v>
      </c>
      <c r="E642">
        <v>28</v>
      </c>
      <c r="F642">
        <v>7.9269999999999996</v>
      </c>
      <c r="G642">
        <v>7.944</v>
      </c>
      <c r="I642" s="8"/>
      <c r="J642" s="2"/>
      <c r="K642">
        <v>1150.4000000000001</v>
      </c>
      <c r="L642">
        <v>2717.4</v>
      </c>
      <c r="N642">
        <v>9.0425000000000004</v>
      </c>
      <c r="O642">
        <v>9.3956999999999997</v>
      </c>
      <c r="Q642">
        <v>55.9</v>
      </c>
      <c r="R642">
        <v>0</v>
      </c>
      <c r="S642">
        <v>1</v>
      </c>
      <c r="T642">
        <v>1</v>
      </c>
      <c r="U642">
        <v>4</v>
      </c>
      <c r="V642">
        <v>6</v>
      </c>
      <c r="W642">
        <v>25</v>
      </c>
      <c r="Y642">
        <v>410</v>
      </c>
      <c r="Z642">
        <v>274</v>
      </c>
      <c r="AE642" t="s">
        <v>46</v>
      </c>
      <c r="AF642">
        <v>4</v>
      </c>
      <c r="AG642">
        <v>50</v>
      </c>
      <c r="AH642">
        <v>55.9</v>
      </c>
      <c r="AI642">
        <v>0</v>
      </c>
      <c r="AJ642">
        <v>1</v>
      </c>
      <c r="AK642">
        <v>1</v>
      </c>
      <c r="AL642">
        <v>4</v>
      </c>
      <c r="AM642">
        <v>6</v>
      </c>
      <c r="AN642">
        <v>25</v>
      </c>
      <c r="AP642">
        <v>423</v>
      </c>
      <c r="AQ642">
        <v>237</v>
      </c>
      <c r="AV642" t="s">
        <v>46</v>
      </c>
      <c r="AW642">
        <v>4</v>
      </c>
      <c r="AX642">
        <v>50</v>
      </c>
    </row>
    <row r="643" spans="1:50" x14ac:dyDescent="0.15">
      <c r="A643">
        <v>3670</v>
      </c>
      <c r="D643">
        <v>20</v>
      </c>
      <c r="E643">
        <v>28</v>
      </c>
      <c r="F643">
        <v>7.9610000000000003</v>
      </c>
      <c r="G643">
        <v>7.9770000000000003</v>
      </c>
      <c r="I643" s="8"/>
      <c r="J643" s="2" t="s">
        <v>47</v>
      </c>
      <c r="K643">
        <v>1163.8</v>
      </c>
      <c r="L643">
        <v>2707.4</v>
      </c>
      <c r="N643">
        <v>9.0425000000000004</v>
      </c>
      <c r="O643">
        <v>9.3956999999999997</v>
      </c>
      <c r="Q643">
        <v>56.5</v>
      </c>
      <c r="R643">
        <v>0</v>
      </c>
      <c r="S643">
        <v>1</v>
      </c>
      <c r="T643">
        <v>1</v>
      </c>
      <c r="U643">
        <v>4</v>
      </c>
      <c r="V643">
        <v>6</v>
      </c>
      <c r="W643">
        <v>25</v>
      </c>
      <c r="Y643">
        <v>410</v>
      </c>
      <c r="Z643">
        <v>274</v>
      </c>
      <c r="AE643" t="s">
        <v>46</v>
      </c>
      <c r="AF643">
        <v>4</v>
      </c>
      <c r="AG643">
        <v>50</v>
      </c>
      <c r="AH643">
        <v>56.5</v>
      </c>
      <c r="AI643">
        <v>0</v>
      </c>
      <c r="AJ643">
        <v>1</v>
      </c>
      <c r="AK643">
        <v>1</v>
      </c>
      <c r="AL643">
        <v>4</v>
      </c>
      <c r="AM643">
        <v>6</v>
      </c>
      <c r="AN643">
        <v>25</v>
      </c>
      <c r="AP643">
        <v>423</v>
      </c>
      <c r="AQ643">
        <v>237</v>
      </c>
      <c r="AV643" t="s">
        <v>46</v>
      </c>
      <c r="AW643">
        <v>4</v>
      </c>
      <c r="AX643">
        <v>50</v>
      </c>
    </row>
    <row r="644" spans="1:50" x14ac:dyDescent="0.15">
      <c r="A644">
        <v>3671</v>
      </c>
      <c r="D644">
        <v>20</v>
      </c>
      <c r="E644">
        <v>28</v>
      </c>
      <c r="F644">
        <v>7.9939999999999998</v>
      </c>
      <c r="G644">
        <v>8.01</v>
      </c>
      <c r="I644" s="8"/>
      <c r="J644" s="2" t="s">
        <v>59</v>
      </c>
      <c r="K644">
        <v>1719.3</v>
      </c>
      <c r="L644">
        <v>3046.7</v>
      </c>
      <c r="N644">
        <v>9.0425000000000004</v>
      </c>
      <c r="O644">
        <v>9.3956999999999997</v>
      </c>
      <c r="Q644">
        <v>83.5</v>
      </c>
      <c r="R644">
        <v>0</v>
      </c>
      <c r="S644">
        <v>1</v>
      </c>
      <c r="T644">
        <v>1</v>
      </c>
      <c r="U644">
        <v>4</v>
      </c>
      <c r="V644">
        <v>6</v>
      </c>
      <c r="W644">
        <v>25</v>
      </c>
      <c r="Y644">
        <v>410</v>
      </c>
      <c r="Z644">
        <v>274</v>
      </c>
      <c r="AE644" t="s">
        <v>46</v>
      </c>
      <c r="AF644">
        <v>4</v>
      </c>
      <c r="AG644">
        <v>50</v>
      </c>
      <c r="AH644">
        <v>83.5</v>
      </c>
      <c r="AI644">
        <v>0</v>
      </c>
      <c r="AJ644">
        <v>1</v>
      </c>
      <c r="AK644">
        <v>1</v>
      </c>
      <c r="AL644">
        <v>4</v>
      </c>
      <c r="AM644">
        <v>6</v>
      </c>
      <c r="AN644">
        <v>25</v>
      </c>
      <c r="AP644">
        <v>422</v>
      </c>
      <c r="AQ644">
        <v>236</v>
      </c>
      <c r="AV644" t="s">
        <v>46</v>
      </c>
      <c r="AW644">
        <v>4</v>
      </c>
      <c r="AX644">
        <v>50</v>
      </c>
    </row>
    <row r="645" spans="1:50" x14ac:dyDescent="0.15">
      <c r="A645">
        <v>3672</v>
      </c>
      <c r="D645">
        <v>20</v>
      </c>
      <c r="E645">
        <v>28</v>
      </c>
      <c r="F645">
        <v>8.0269999999999992</v>
      </c>
      <c r="G645">
        <v>8.0440000000000005</v>
      </c>
      <c r="I645" s="8"/>
      <c r="J645" s="2" t="s">
        <v>60</v>
      </c>
      <c r="K645">
        <v>1682.4</v>
      </c>
      <c r="L645">
        <v>2949.1</v>
      </c>
      <c r="N645">
        <v>9.0425000000000004</v>
      </c>
      <c r="O645">
        <v>9.3956999999999997</v>
      </c>
      <c r="Q645">
        <v>81.7</v>
      </c>
      <c r="R645">
        <v>0</v>
      </c>
      <c r="S645">
        <v>1</v>
      </c>
      <c r="T645">
        <v>1</v>
      </c>
      <c r="U645">
        <v>4</v>
      </c>
      <c r="V645">
        <v>6</v>
      </c>
      <c r="W645">
        <v>25</v>
      </c>
      <c r="Y645">
        <v>410</v>
      </c>
      <c r="Z645">
        <v>274</v>
      </c>
      <c r="AE645" t="s">
        <v>46</v>
      </c>
      <c r="AF645">
        <v>4</v>
      </c>
      <c r="AG645">
        <v>50</v>
      </c>
      <c r="AH645">
        <v>81.7</v>
      </c>
      <c r="AI645">
        <v>0</v>
      </c>
      <c r="AJ645">
        <v>1</v>
      </c>
      <c r="AK645">
        <v>1</v>
      </c>
      <c r="AL645">
        <v>4</v>
      </c>
      <c r="AM645">
        <v>6</v>
      </c>
      <c r="AN645">
        <v>25</v>
      </c>
      <c r="AP645">
        <v>423</v>
      </c>
      <c r="AQ645">
        <v>236</v>
      </c>
      <c r="AV645" t="s">
        <v>46</v>
      </c>
      <c r="AW645">
        <v>4</v>
      </c>
      <c r="AX645">
        <v>50</v>
      </c>
    </row>
    <row r="646" spans="1:50" x14ac:dyDescent="0.15">
      <c r="A646">
        <v>3673</v>
      </c>
      <c r="D646">
        <v>20</v>
      </c>
      <c r="E646">
        <v>28</v>
      </c>
      <c r="F646">
        <v>8.06</v>
      </c>
      <c r="G646">
        <v>8.077</v>
      </c>
      <c r="I646" s="8"/>
      <c r="J646" s="2" t="s">
        <v>61</v>
      </c>
      <c r="K646">
        <v>1344.8</v>
      </c>
      <c r="L646">
        <v>2924</v>
      </c>
      <c r="N646">
        <v>9.0425000000000004</v>
      </c>
      <c r="O646">
        <v>9.3956999999999997</v>
      </c>
      <c r="Q646">
        <v>65.3</v>
      </c>
      <c r="R646">
        <v>0</v>
      </c>
      <c r="S646">
        <v>1</v>
      </c>
      <c r="T646">
        <v>1</v>
      </c>
      <c r="U646">
        <v>4</v>
      </c>
      <c r="V646">
        <v>6</v>
      </c>
      <c r="W646">
        <v>25</v>
      </c>
      <c r="Y646">
        <v>410</v>
      </c>
      <c r="Z646">
        <v>274</v>
      </c>
      <c r="AE646" t="s">
        <v>46</v>
      </c>
      <c r="AF646">
        <v>4</v>
      </c>
      <c r="AG646">
        <v>50</v>
      </c>
      <c r="AH646">
        <v>65.3</v>
      </c>
      <c r="AI646">
        <v>0</v>
      </c>
      <c r="AJ646">
        <v>1</v>
      </c>
      <c r="AK646">
        <v>1</v>
      </c>
      <c r="AL646">
        <v>4</v>
      </c>
      <c r="AM646">
        <v>6</v>
      </c>
      <c r="AN646">
        <v>25</v>
      </c>
      <c r="AP646">
        <v>422</v>
      </c>
      <c r="AQ646">
        <v>237</v>
      </c>
      <c r="AV646" t="s">
        <v>46</v>
      </c>
      <c r="AW646">
        <v>4</v>
      </c>
      <c r="AX646">
        <v>50</v>
      </c>
    </row>
    <row r="647" spans="1:50" x14ac:dyDescent="0.15">
      <c r="A647">
        <v>3674</v>
      </c>
      <c r="D647">
        <v>20</v>
      </c>
      <c r="E647">
        <v>28</v>
      </c>
      <c r="F647">
        <v>8.0939999999999994</v>
      </c>
      <c r="G647">
        <v>8.11</v>
      </c>
      <c r="I647" s="8"/>
      <c r="J647" s="2"/>
      <c r="K647">
        <v>1337.1</v>
      </c>
      <c r="L647">
        <v>2941.7</v>
      </c>
      <c r="N647">
        <v>9.0425000000000004</v>
      </c>
      <c r="O647">
        <v>9.3956999999999997</v>
      </c>
      <c r="Q647">
        <v>64.900000000000006</v>
      </c>
      <c r="R647">
        <v>0</v>
      </c>
      <c r="S647">
        <v>1</v>
      </c>
      <c r="T647">
        <v>1</v>
      </c>
      <c r="U647">
        <v>4</v>
      </c>
      <c r="V647">
        <v>6</v>
      </c>
      <c r="W647">
        <v>25</v>
      </c>
      <c r="Y647">
        <v>410</v>
      </c>
      <c r="Z647">
        <v>274</v>
      </c>
      <c r="AE647" t="s">
        <v>46</v>
      </c>
      <c r="AF647">
        <v>4</v>
      </c>
      <c r="AG647">
        <v>50</v>
      </c>
      <c r="AH647">
        <v>64.900000000000006</v>
      </c>
      <c r="AI647">
        <v>0</v>
      </c>
      <c r="AJ647">
        <v>1</v>
      </c>
      <c r="AK647">
        <v>1</v>
      </c>
      <c r="AL647">
        <v>4</v>
      </c>
      <c r="AM647">
        <v>6</v>
      </c>
      <c r="AN647">
        <v>25</v>
      </c>
      <c r="AP647">
        <v>422</v>
      </c>
      <c r="AQ647">
        <v>237</v>
      </c>
      <c r="AV647" t="s">
        <v>46</v>
      </c>
      <c r="AW647">
        <v>4</v>
      </c>
      <c r="AX647">
        <v>50</v>
      </c>
    </row>
    <row r="648" spans="1:50" x14ac:dyDescent="0.15">
      <c r="A648">
        <v>3675</v>
      </c>
      <c r="D648">
        <v>20</v>
      </c>
      <c r="E648">
        <v>28</v>
      </c>
      <c r="F648">
        <v>8.1270000000000007</v>
      </c>
      <c r="G648">
        <v>8.1440000000000001</v>
      </c>
      <c r="I648" s="8"/>
      <c r="J648" s="2"/>
      <c r="K648">
        <v>1355.6</v>
      </c>
      <c r="L648">
        <v>2897.3</v>
      </c>
      <c r="N648">
        <v>9.0425000000000004</v>
      </c>
      <c r="O648">
        <v>9.3956999999999997</v>
      </c>
      <c r="Q648">
        <v>65.8</v>
      </c>
      <c r="R648">
        <v>0</v>
      </c>
      <c r="S648">
        <v>1</v>
      </c>
      <c r="T648">
        <v>1</v>
      </c>
      <c r="U648">
        <v>4</v>
      </c>
      <c r="V648">
        <v>6</v>
      </c>
      <c r="W648">
        <v>25</v>
      </c>
      <c r="Y648">
        <v>410</v>
      </c>
      <c r="Z648">
        <v>274</v>
      </c>
      <c r="AE648" t="s">
        <v>46</v>
      </c>
      <c r="AF648">
        <v>4</v>
      </c>
      <c r="AG648">
        <v>50</v>
      </c>
      <c r="AH648">
        <v>65.8</v>
      </c>
      <c r="AI648">
        <v>0</v>
      </c>
      <c r="AJ648">
        <v>1</v>
      </c>
      <c r="AK648">
        <v>1</v>
      </c>
      <c r="AL648">
        <v>4</v>
      </c>
      <c r="AM648">
        <v>6</v>
      </c>
      <c r="AN648">
        <v>25</v>
      </c>
      <c r="AP648">
        <v>422</v>
      </c>
      <c r="AQ648">
        <v>237</v>
      </c>
      <c r="AV648" t="s">
        <v>46</v>
      </c>
      <c r="AW648">
        <v>4</v>
      </c>
      <c r="AX648">
        <v>50</v>
      </c>
    </row>
    <row r="649" spans="1:50" x14ac:dyDescent="0.15">
      <c r="A649">
        <v>3676</v>
      </c>
      <c r="D649">
        <v>20</v>
      </c>
      <c r="E649">
        <v>28</v>
      </c>
      <c r="F649">
        <v>8.16</v>
      </c>
      <c r="G649">
        <v>8.1769999999999996</v>
      </c>
      <c r="I649" s="8"/>
      <c r="J649" s="2"/>
      <c r="K649">
        <v>1338.8</v>
      </c>
      <c r="L649">
        <v>2915.7</v>
      </c>
      <c r="N649">
        <v>9.0425000000000004</v>
      </c>
      <c r="O649">
        <v>9.3956999999999997</v>
      </c>
      <c r="Q649">
        <v>65</v>
      </c>
      <c r="R649">
        <v>0</v>
      </c>
      <c r="S649">
        <v>1</v>
      </c>
      <c r="T649">
        <v>1</v>
      </c>
      <c r="U649">
        <v>4</v>
      </c>
      <c r="V649">
        <v>6</v>
      </c>
      <c r="W649">
        <v>25</v>
      </c>
      <c r="Y649">
        <v>410</v>
      </c>
      <c r="Z649">
        <v>274</v>
      </c>
      <c r="AE649" t="s">
        <v>46</v>
      </c>
      <c r="AF649">
        <v>4</v>
      </c>
      <c r="AG649">
        <v>50</v>
      </c>
      <c r="AH649">
        <v>65</v>
      </c>
      <c r="AI649">
        <v>0</v>
      </c>
      <c r="AJ649">
        <v>1</v>
      </c>
      <c r="AK649">
        <v>1</v>
      </c>
      <c r="AL649">
        <v>4</v>
      </c>
      <c r="AM649">
        <v>6</v>
      </c>
      <c r="AN649">
        <v>25</v>
      </c>
      <c r="AP649">
        <v>422</v>
      </c>
      <c r="AQ649">
        <v>237</v>
      </c>
      <c r="AV649" t="s">
        <v>46</v>
      </c>
      <c r="AW649">
        <v>4</v>
      </c>
      <c r="AX649">
        <v>50</v>
      </c>
    </row>
    <row r="650" spans="1:50" x14ac:dyDescent="0.15">
      <c r="A650">
        <v>3677</v>
      </c>
      <c r="D650">
        <v>20</v>
      </c>
      <c r="E650">
        <v>28</v>
      </c>
      <c r="F650">
        <v>8.1940000000000008</v>
      </c>
      <c r="G650">
        <v>8.2110000000000003</v>
      </c>
      <c r="I650" s="8"/>
      <c r="J650" s="2"/>
      <c r="K650">
        <v>945.9</v>
      </c>
      <c r="L650">
        <v>2878.4</v>
      </c>
      <c r="N650">
        <v>9.0425000000000004</v>
      </c>
      <c r="O650">
        <v>9.3956999999999997</v>
      </c>
      <c r="Q650">
        <v>45.9</v>
      </c>
      <c r="R650">
        <v>0</v>
      </c>
      <c r="S650">
        <v>1</v>
      </c>
      <c r="T650">
        <v>1</v>
      </c>
      <c r="U650">
        <v>4</v>
      </c>
      <c r="V650">
        <v>6</v>
      </c>
      <c r="W650">
        <v>25</v>
      </c>
      <c r="Y650">
        <v>410</v>
      </c>
      <c r="Z650">
        <v>274</v>
      </c>
      <c r="AE650" t="s">
        <v>46</v>
      </c>
      <c r="AF650">
        <v>4</v>
      </c>
      <c r="AG650">
        <v>50</v>
      </c>
      <c r="AH650">
        <v>45.9</v>
      </c>
      <c r="AI650">
        <v>0</v>
      </c>
      <c r="AJ650">
        <v>1</v>
      </c>
      <c r="AK650">
        <v>1</v>
      </c>
      <c r="AL650">
        <v>4</v>
      </c>
      <c r="AM650">
        <v>6</v>
      </c>
      <c r="AN650">
        <v>25</v>
      </c>
      <c r="AP650">
        <v>421</v>
      </c>
      <c r="AQ650">
        <v>236</v>
      </c>
      <c r="AV650" t="s">
        <v>46</v>
      </c>
      <c r="AW650">
        <v>4</v>
      </c>
      <c r="AX650">
        <v>50</v>
      </c>
    </row>
    <row r="651" spans="1:50" x14ac:dyDescent="0.15">
      <c r="A651">
        <v>3678</v>
      </c>
      <c r="D651">
        <v>20</v>
      </c>
      <c r="E651">
        <v>28</v>
      </c>
      <c r="F651">
        <v>8.2270000000000003</v>
      </c>
      <c r="G651">
        <v>8.2439999999999998</v>
      </c>
      <c r="I651" s="8"/>
      <c r="J651" s="2"/>
      <c r="K651">
        <v>934.1</v>
      </c>
      <c r="L651">
        <v>2937.8</v>
      </c>
      <c r="N651">
        <v>9.0425000000000004</v>
      </c>
      <c r="O651">
        <v>9.3956999999999997</v>
      </c>
      <c r="Q651">
        <v>45.4</v>
      </c>
      <c r="R651">
        <v>0</v>
      </c>
      <c r="S651">
        <v>1</v>
      </c>
      <c r="T651">
        <v>1</v>
      </c>
      <c r="U651">
        <v>4</v>
      </c>
      <c r="V651">
        <v>6</v>
      </c>
      <c r="W651">
        <v>25</v>
      </c>
      <c r="Y651">
        <v>410</v>
      </c>
      <c r="Z651">
        <v>274</v>
      </c>
      <c r="AE651" t="s">
        <v>46</v>
      </c>
      <c r="AF651">
        <v>4</v>
      </c>
      <c r="AG651">
        <v>50</v>
      </c>
      <c r="AH651">
        <v>45.4</v>
      </c>
      <c r="AI651">
        <v>0</v>
      </c>
      <c r="AJ651">
        <v>1</v>
      </c>
      <c r="AK651">
        <v>1</v>
      </c>
      <c r="AL651">
        <v>4</v>
      </c>
      <c r="AM651">
        <v>6</v>
      </c>
      <c r="AN651">
        <v>25</v>
      </c>
      <c r="AP651">
        <v>421</v>
      </c>
      <c r="AQ651">
        <v>236</v>
      </c>
      <c r="AV651" t="s">
        <v>46</v>
      </c>
      <c r="AW651">
        <v>4</v>
      </c>
      <c r="AX651">
        <v>50</v>
      </c>
    </row>
    <row r="652" spans="1:50" x14ac:dyDescent="0.15">
      <c r="A652">
        <v>3679</v>
      </c>
      <c r="D652">
        <v>20</v>
      </c>
      <c r="E652">
        <v>28</v>
      </c>
      <c r="F652">
        <v>8.2609999999999992</v>
      </c>
      <c r="G652">
        <v>8.2769999999999992</v>
      </c>
      <c r="I652" s="8"/>
      <c r="J652" s="2"/>
      <c r="K652">
        <v>1488.4</v>
      </c>
      <c r="L652">
        <v>2498.9</v>
      </c>
      <c r="N652">
        <v>9.0425000000000004</v>
      </c>
      <c r="O652">
        <v>9.3956999999999997</v>
      </c>
      <c r="Q652">
        <v>72.3</v>
      </c>
      <c r="R652">
        <v>0</v>
      </c>
      <c r="S652">
        <v>1</v>
      </c>
      <c r="T652">
        <v>1</v>
      </c>
      <c r="U652">
        <v>4</v>
      </c>
      <c r="V652">
        <v>6</v>
      </c>
      <c r="W652">
        <v>25</v>
      </c>
      <c r="Y652">
        <v>410</v>
      </c>
      <c r="Z652">
        <v>274</v>
      </c>
      <c r="AE652" t="s">
        <v>46</v>
      </c>
      <c r="AF652">
        <v>4</v>
      </c>
      <c r="AG652">
        <v>50</v>
      </c>
      <c r="AH652">
        <v>72.3</v>
      </c>
      <c r="AI652">
        <v>0</v>
      </c>
      <c r="AJ652">
        <v>1</v>
      </c>
      <c r="AK652">
        <v>1</v>
      </c>
      <c r="AL652">
        <v>4</v>
      </c>
      <c r="AM652">
        <v>6</v>
      </c>
      <c r="AN652">
        <v>25</v>
      </c>
      <c r="AP652">
        <v>421</v>
      </c>
      <c r="AQ652">
        <v>236</v>
      </c>
      <c r="AV652" t="s">
        <v>46</v>
      </c>
      <c r="AW652">
        <v>4</v>
      </c>
      <c r="AX652">
        <v>50</v>
      </c>
    </row>
    <row r="653" spans="1:50" x14ac:dyDescent="0.15">
      <c r="A653">
        <v>3680</v>
      </c>
      <c r="D653">
        <v>20</v>
      </c>
      <c r="E653">
        <v>28</v>
      </c>
      <c r="F653">
        <v>8.2940000000000005</v>
      </c>
      <c r="G653">
        <v>8.3109999999999999</v>
      </c>
      <c r="I653" s="8"/>
      <c r="J653" s="2"/>
      <c r="K653">
        <v>1517.7</v>
      </c>
      <c r="L653">
        <v>2503.1999999999998</v>
      </c>
      <c r="N653">
        <v>9.0425000000000004</v>
      </c>
      <c r="O653">
        <v>9.3956999999999997</v>
      </c>
      <c r="Q653">
        <v>73.7</v>
      </c>
      <c r="R653">
        <v>0</v>
      </c>
      <c r="S653">
        <v>1</v>
      </c>
      <c r="T653">
        <v>1</v>
      </c>
      <c r="U653">
        <v>4</v>
      </c>
      <c r="V653">
        <v>6</v>
      </c>
      <c r="W653">
        <v>25</v>
      </c>
      <c r="Y653">
        <v>410</v>
      </c>
      <c r="Z653">
        <v>274</v>
      </c>
      <c r="AE653" t="s">
        <v>46</v>
      </c>
      <c r="AF653">
        <v>4</v>
      </c>
      <c r="AG653">
        <v>50</v>
      </c>
      <c r="AH653">
        <v>73.7</v>
      </c>
      <c r="AI653">
        <v>0</v>
      </c>
      <c r="AJ653">
        <v>1</v>
      </c>
      <c r="AK653">
        <v>1</v>
      </c>
      <c r="AL653">
        <v>4</v>
      </c>
      <c r="AM653">
        <v>6</v>
      </c>
      <c r="AN653">
        <v>25</v>
      </c>
      <c r="AP653">
        <v>421</v>
      </c>
      <c r="AQ653">
        <v>236</v>
      </c>
      <c r="AV653" t="s">
        <v>46</v>
      </c>
      <c r="AW653">
        <v>4</v>
      </c>
      <c r="AX653">
        <v>50</v>
      </c>
    </row>
    <row r="654" spans="1:50" x14ac:dyDescent="0.15">
      <c r="A654">
        <v>3681</v>
      </c>
      <c r="D654">
        <v>20</v>
      </c>
      <c r="E654">
        <v>28</v>
      </c>
      <c r="F654">
        <v>8.327</v>
      </c>
      <c r="G654">
        <v>8.3439999999999994</v>
      </c>
      <c r="I654" s="8"/>
      <c r="J654" s="2"/>
      <c r="K654">
        <v>1010</v>
      </c>
      <c r="L654">
        <v>2755.8</v>
      </c>
      <c r="N654">
        <v>9.0425000000000004</v>
      </c>
      <c r="O654">
        <v>9.3956999999999997</v>
      </c>
      <c r="Q654">
        <v>49.1</v>
      </c>
      <c r="R654">
        <v>0</v>
      </c>
      <c r="S654">
        <v>1</v>
      </c>
      <c r="T654">
        <v>1</v>
      </c>
      <c r="U654">
        <v>4</v>
      </c>
      <c r="V654">
        <v>6</v>
      </c>
      <c r="W654">
        <v>25</v>
      </c>
      <c r="Y654">
        <v>410</v>
      </c>
      <c r="Z654">
        <v>274</v>
      </c>
      <c r="AE654" t="s">
        <v>46</v>
      </c>
      <c r="AF654">
        <v>4</v>
      </c>
      <c r="AG654">
        <v>50</v>
      </c>
      <c r="AH654">
        <v>49.1</v>
      </c>
      <c r="AI654">
        <v>0</v>
      </c>
      <c r="AJ654">
        <v>1</v>
      </c>
      <c r="AK654">
        <v>1</v>
      </c>
      <c r="AL654">
        <v>4</v>
      </c>
      <c r="AM654">
        <v>6</v>
      </c>
      <c r="AN654">
        <v>25</v>
      </c>
      <c r="AP654">
        <v>421</v>
      </c>
      <c r="AQ654">
        <v>236</v>
      </c>
      <c r="AV654" t="s">
        <v>46</v>
      </c>
      <c r="AW654">
        <v>4</v>
      </c>
      <c r="AX654">
        <v>50</v>
      </c>
    </row>
    <row r="655" spans="1:50" x14ac:dyDescent="0.15">
      <c r="A655">
        <v>3682</v>
      </c>
      <c r="D655">
        <v>20</v>
      </c>
      <c r="E655">
        <v>28</v>
      </c>
      <c r="F655">
        <v>8.3610000000000007</v>
      </c>
      <c r="G655">
        <v>8.3770000000000007</v>
      </c>
      <c r="I655" s="8"/>
      <c r="J655" s="2"/>
      <c r="K655">
        <v>994.2</v>
      </c>
      <c r="L655">
        <v>2714.4</v>
      </c>
      <c r="N655">
        <v>9.0425000000000004</v>
      </c>
      <c r="O655">
        <v>9.3956999999999997</v>
      </c>
      <c r="Q655">
        <v>48.3</v>
      </c>
      <c r="R655">
        <v>0</v>
      </c>
      <c r="S655">
        <v>1</v>
      </c>
      <c r="T655">
        <v>1</v>
      </c>
      <c r="U655">
        <v>4</v>
      </c>
      <c r="V655">
        <v>6</v>
      </c>
      <c r="W655">
        <v>25</v>
      </c>
      <c r="Y655">
        <v>410</v>
      </c>
      <c r="Z655">
        <v>274</v>
      </c>
      <c r="AE655" t="s">
        <v>46</v>
      </c>
      <c r="AF655">
        <v>4</v>
      </c>
      <c r="AG655">
        <v>50</v>
      </c>
      <c r="AH655">
        <v>48.3</v>
      </c>
      <c r="AI655">
        <v>0</v>
      </c>
      <c r="AJ655">
        <v>1</v>
      </c>
      <c r="AK655">
        <v>1</v>
      </c>
      <c r="AL655">
        <v>4</v>
      </c>
      <c r="AM655">
        <v>6</v>
      </c>
      <c r="AN655">
        <v>25</v>
      </c>
      <c r="AP655">
        <v>421</v>
      </c>
      <c r="AQ655">
        <v>236</v>
      </c>
      <c r="AV655" t="s">
        <v>46</v>
      </c>
      <c r="AW655">
        <v>4</v>
      </c>
      <c r="AX655">
        <v>50</v>
      </c>
    </row>
    <row r="656" spans="1:50" x14ac:dyDescent="0.15">
      <c r="A656">
        <v>3683</v>
      </c>
      <c r="D656">
        <v>20</v>
      </c>
      <c r="E656">
        <v>28</v>
      </c>
      <c r="F656">
        <v>8.3940000000000001</v>
      </c>
      <c r="G656">
        <v>8.4109999999999996</v>
      </c>
      <c r="I656" s="8"/>
      <c r="J656" s="2"/>
      <c r="K656">
        <v>1295.7</v>
      </c>
      <c r="L656">
        <v>3855.2</v>
      </c>
      <c r="N656">
        <v>9.0425000000000004</v>
      </c>
      <c r="O656">
        <v>9.3956999999999997</v>
      </c>
      <c r="Q656">
        <v>62.9</v>
      </c>
      <c r="R656">
        <v>0</v>
      </c>
      <c r="S656">
        <v>1</v>
      </c>
      <c r="T656">
        <v>1</v>
      </c>
      <c r="U656">
        <v>4</v>
      </c>
      <c r="V656">
        <v>6</v>
      </c>
      <c r="W656">
        <v>25</v>
      </c>
      <c r="Y656">
        <v>410</v>
      </c>
      <c r="Z656">
        <v>274</v>
      </c>
      <c r="AE656" t="s">
        <v>46</v>
      </c>
      <c r="AF656">
        <v>4</v>
      </c>
      <c r="AG656">
        <v>50</v>
      </c>
      <c r="AH656">
        <v>62.9</v>
      </c>
      <c r="AI656">
        <v>0</v>
      </c>
      <c r="AJ656">
        <v>1</v>
      </c>
      <c r="AK656">
        <v>1</v>
      </c>
      <c r="AL656">
        <v>4</v>
      </c>
      <c r="AM656">
        <v>6</v>
      </c>
      <c r="AN656">
        <v>25</v>
      </c>
      <c r="AP656">
        <v>421</v>
      </c>
      <c r="AQ656">
        <v>236</v>
      </c>
      <c r="AV656" t="s">
        <v>46</v>
      </c>
      <c r="AW656">
        <v>4</v>
      </c>
      <c r="AX656">
        <v>50</v>
      </c>
    </row>
    <row r="657" spans="1:50" x14ac:dyDescent="0.15">
      <c r="A657">
        <v>3684</v>
      </c>
      <c r="D657">
        <v>20</v>
      </c>
      <c r="E657">
        <v>28</v>
      </c>
      <c r="F657">
        <v>8.4269999999999996</v>
      </c>
      <c r="G657">
        <v>8.4440000000000008</v>
      </c>
      <c r="I657" s="8"/>
      <c r="J657" s="2"/>
      <c r="K657">
        <v>1334.2</v>
      </c>
      <c r="L657">
        <v>3899.6</v>
      </c>
      <c r="N657">
        <v>9.0425000000000004</v>
      </c>
      <c r="O657">
        <v>9.3956999999999997</v>
      </c>
      <c r="Q657">
        <v>64.8</v>
      </c>
      <c r="R657">
        <v>0</v>
      </c>
      <c r="S657">
        <v>1</v>
      </c>
      <c r="T657">
        <v>1</v>
      </c>
      <c r="U657">
        <v>4</v>
      </c>
      <c r="V657">
        <v>6</v>
      </c>
      <c r="W657">
        <v>25</v>
      </c>
      <c r="Y657">
        <v>410</v>
      </c>
      <c r="Z657">
        <v>274</v>
      </c>
      <c r="AE657" t="s">
        <v>46</v>
      </c>
      <c r="AF657">
        <v>4</v>
      </c>
      <c r="AG657">
        <v>50</v>
      </c>
      <c r="AH657">
        <v>64.8</v>
      </c>
      <c r="AI657">
        <v>0</v>
      </c>
      <c r="AJ657">
        <v>1</v>
      </c>
      <c r="AK657">
        <v>1</v>
      </c>
      <c r="AL657">
        <v>4</v>
      </c>
      <c r="AM657">
        <v>6</v>
      </c>
      <c r="AN657">
        <v>25</v>
      </c>
      <c r="AP657">
        <v>421</v>
      </c>
      <c r="AQ657">
        <v>236</v>
      </c>
      <c r="AV657" t="s">
        <v>46</v>
      </c>
      <c r="AW657">
        <v>4</v>
      </c>
      <c r="AX657">
        <v>50</v>
      </c>
    </row>
    <row r="658" spans="1:50" x14ac:dyDescent="0.15">
      <c r="A658">
        <v>3685</v>
      </c>
      <c r="D658">
        <v>20</v>
      </c>
      <c r="E658">
        <v>28</v>
      </c>
      <c r="F658">
        <v>8.4610000000000003</v>
      </c>
      <c r="G658">
        <v>8.4779999999999998</v>
      </c>
      <c r="I658" s="8"/>
      <c r="J658" s="2"/>
      <c r="K658">
        <v>1516</v>
      </c>
      <c r="L658">
        <v>3436.8</v>
      </c>
      <c r="N658">
        <v>9.0425000000000004</v>
      </c>
      <c r="O658">
        <v>9.3956999999999997</v>
      </c>
      <c r="Q658">
        <v>73.599999999999994</v>
      </c>
      <c r="R658">
        <v>0</v>
      </c>
      <c r="S658">
        <v>1</v>
      </c>
      <c r="T658">
        <v>1</v>
      </c>
      <c r="U658">
        <v>4</v>
      </c>
      <c r="V658">
        <v>6</v>
      </c>
      <c r="W658">
        <v>25</v>
      </c>
      <c r="Y658">
        <v>410</v>
      </c>
      <c r="Z658">
        <v>274</v>
      </c>
      <c r="AE658" t="s">
        <v>46</v>
      </c>
      <c r="AF658">
        <v>4</v>
      </c>
      <c r="AG658">
        <v>50</v>
      </c>
      <c r="AH658">
        <v>73.599999999999994</v>
      </c>
      <c r="AI658">
        <v>0</v>
      </c>
      <c r="AJ658">
        <v>1</v>
      </c>
      <c r="AK658">
        <v>1</v>
      </c>
      <c r="AL658">
        <v>4</v>
      </c>
      <c r="AM658">
        <v>6</v>
      </c>
      <c r="AN658">
        <v>25</v>
      </c>
      <c r="AP658">
        <v>421</v>
      </c>
      <c r="AQ658">
        <v>237</v>
      </c>
      <c r="AV658" t="s">
        <v>46</v>
      </c>
      <c r="AW658">
        <v>4</v>
      </c>
      <c r="AX658">
        <v>50</v>
      </c>
    </row>
    <row r="659" spans="1:50" x14ac:dyDescent="0.15">
      <c r="A659">
        <v>3686</v>
      </c>
      <c r="D659">
        <v>20</v>
      </c>
      <c r="E659">
        <v>28</v>
      </c>
      <c r="F659">
        <v>8.4939999999999998</v>
      </c>
      <c r="G659">
        <v>8.5109999999999992</v>
      </c>
      <c r="I659" s="8"/>
      <c r="J659" s="2"/>
      <c r="K659">
        <v>1533.9</v>
      </c>
      <c r="L659">
        <v>3437.9</v>
      </c>
      <c r="N659">
        <v>9.0425000000000004</v>
      </c>
      <c r="O659">
        <v>9.3956999999999997</v>
      </c>
      <c r="Q659">
        <v>74.5</v>
      </c>
      <c r="R659">
        <v>0</v>
      </c>
      <c r="S659">
        <v>1</v>
      </c>
      <c r="T659">
        <v>1</v>
      </c>
      <c r="U659">
        <v>4</v>
      </c>
      <c r="V659">
        <v>6</v>
      </c>
      <c r="W659">
        <v>25</v>
      </c>
      <c r="Y659">
        <v>410</v>
      </c>
      <c r="Z659">
        <v>274</v>
      </c>
      <c r="AE659" t="s">
        <v>46</v>
      </c>
      <c r="AF659">
        <v>4</v>
      </c>
      <c r="AG659">
        <v>50</v>
      </c>
      <c r="AH659">
        <v>74.5</v>
      </c>
      <c r="AI659">
        <v>0</v>
      </c>
      <c r="AJ659">
        <v>1</v>
      </c>
      <c r="AK659">
        <v>1</v>
      </c>
      <c r="AL659">
        <v>4</v>
      </c>
      <c r="AM659">
        <v>6</v>
      </c>
      <c r="AN659">
        <v>25</v>
      </c>
      <c r="AP659">
        <v>421</v>
      </c>
      <c r="AQ659">
        <v>237</v>
      </c>
      <c r="AV659" t="s">
        <v>46</v>
      </c>
      <c r="AW659">
        <v>4</v>
      </c>
      <c r="AX659">
        <v>50</v>
      </c>
    </row>
    <row r="660" spans="1:50" x14ac:dyDescent="0.15">
      <c r="A660">
        <v>3687</v>
      </c>
      <c r="D660">
        <v>20</v>
      </c>
      <c r="E660">
        <v>28</v>
      </c>
      <c r="F660">
        <v>8.5280000000000005</v>
      </c>
      <c r="G660">
        <v>8.5440000000000005</v>
      </c>
      <c r="I660" s="8"/>
      <c r="J660" s="2"/>
      <c r="K660">
        <v>2021.3</v>
      </c>
      <c r="L660">
        <v>2415.4</v>
      </c>
      <c r="N660">
        <v>9.0425000000000004</v>
      </c>
      <c r="O660">
        <v>9.3956999999999997</v>
      </c>
      <c r="Q660">
        <v>98.2</v>
      </c>
      <c r="R660">
        <v>0</v>
      </c>
      <c r="S660">
        <v>1</v>
      </c>
      <c r="T660">
        <v>1</v>
      </c>
      <c r="U660">
        <v>4</v>
      </c>
      <c r="V660">
        <v>6</v>
      </c>
      <c r="W660">
        <v>25</v>
      </c>
      <c r="Y660">
        <v>410</v>
      </c>
      <c r="Z660">
        <v>274</v>
      </c>
      <c r="AE660" t="s">
        <v>46</v>
      </c>
      <c r="AF660">
        <v>4</v>
      </c>
      <c r="AG660">
        <v>50</v>
      </c>
      <c r="AH660">
        <v>98.2</v>
      </c>
      <c r="AI660">
        <v>0</v>
      </c>
      <c r="AJ660">
        <v>1</v>
      </c>
      <c r="AK660">
        <v>1</v>
      </c>
      <c r="AL660">
        <v>4</v>
      </c>
      <c r="AM660">
        <v>6</v>
      </c>
      <c r="AN660">
        <v>25</v>
      </c>
      <c r="AP660">
        <v>421</v>
      </c>
      <c r="AQ660">
        <v>237</v>
      </c>
      <c r="AV660" t="s">
        <v>46</v>
      </c>
      <c r="AW660">
        <v>4</v>
      </c>
      <c r="AX660">
        <v>50</v>
      </c>
    </row>
    <row r="661" spans="1:50" x14ac:dyDescent="0.15">
      <c r="A661">
        <v>3688</v>
      </c>
      <c r="D661">
        <v>20</v>
      </c>
      <c r="E661">
        <v>28</v>
      </c>
      <c r="F661">
        <v>8.5609999999999999</v>
      </c>
      <c r="G661">
        <v>8.5779999999999994</v>
      </c>
      <c r="I661" s="8"/>
      <c r="J661" s="2"/>
      <c r="K661">
        <v>1991.1</v>
      </c>
      <c r="L661">
        <v>2428.6999999999998</v>
      </c>
      <c r="N661">
        <v>9.0425000000000004</v>
      </c>
      <c r="O661">
        <v>9.3956999999999997</v>
      </c>
      <c r="Q661">
        <v>96.7</v>
      </c>
      <c r="R661">
        <v>0</v>
      </c>
      <c r="S661">
        <v>1</v>
      </c>
      <c r="T661">
        <v>1</v>
      </c>
      <c r="U661">
        <v>4</v>
      </c>
      <c r="V661">
        <v>6</v>
      </c>
      <c r="W661">
        <v>25</v>
      </c>
      <c r="Y661">
        <v>410</v>
      </c>
      <c r="Z661">
        <v>274</v>
      </c>
      <c r="AE661" t="s">
        <v>46</v>
      </c>
      <c r="AF661">
        <v>4</v>
      </c>
      <c r="AG661">
        <v>50</v>
      </c>
      <c r="AH661">
        <v>96.7</v>
      </c>
      <c r="AI661">
        <v>0</v>
      </c>
      <c r="AJ661">
        <v>1</v>
      </c>
      <c r="AK661">
        <v>1</v>
      </c>
      <c r="AL661">
        <v>4</v>
      </c>
      <c r="AM661">
        <v>6</v>
      </c>
      <c r="AN661">
        <v>25</v>
      </c>
      <c r="AP661">
        <v>421</v>
      </c>
      <c r="AQ661">
        <v>237</v>
      </c>
      <c r="AV661" t="s">
        <v>46</v>
      </c>
      <c r="AW661">
        <v>4</v>
      </c>
      <c r="AX661">
        <v>50</v>
      </c>
    </row>
    <row r="662" spans="1:50" x14ac:dyDescent="0.15">
      <c r="A662">
        <v>3689</v>
      </c>
      <c r="D662">
        <v>20</v>
      </c>
      <c r="E662">
        <v>28</v>
      </c>
      <c r="F662">
        <v>8.5939999999999994</v>
      </c>
      <c r="G662">
        <v>8.6110000000000007</v>
      </c>
      <c r="I662" s="8"/>
      <c r="J662" s="2"/>
      <c r="K662">
        <v>1581.4</v>
      </c>
      <c r="L662">
        <v>2890.2</v>
      </c>
      <c r="N662">
        <v>9.0425000000000004</v>
      </c>
      <c r="O662">
        <v>9.3956999999999997</v>
      </c>
      <c r="Q662">
        <v>76.8</v>
      </c>
      <c r="R662">
        <v>0</v>
      </c>
      <c r="S662">
        <v>1</v>
      </c>
      <c r="T662">
        <v>1</v>
      </c>
      <c r="U662">
        <v>4</v>
      </c>
      <c r="V662">
        <v>6</v>
      </c>
      <c r="W662">
        <v>25</v>
      </c>
      <c r="Y662">
        <v>410</v>
      </c>
      <c r="Z662">
        <v>274</v>
      </c>
      <c r="AE662" t="s">
        <v>46</v>
      </c>
      <c r="AF662">
        <v>4</v>
      </c>
      <c r="AG662">
        <v>50</v>
      </c>
      <c r="AH662">
        <v>76.8</v>
      </c>
      <c r="AI662">
        <v>0</v>
      </c>
      <c r="AJ662">
        <v>1</v>
      </c>
      <c r="AK662">
        <v>1</v>
      </c>
      <c r="AL662">
        <v>4</v>
      </c>
      <c r="AM662">
        <v>6</v>
      </c>
      <c r="AN662">
        <v>25</v>
      </c>
      <c r="AP662">
        <v>421</v>
      </c>
      <c r="AQ662">
        <v>236</v>
      </c>
      <c r="AV662" t="s">
        <v>46</v>
      </c>
      <c r="AW662">
        <v>4</v>
      </c>
      <c r="AX662">
        <v>50</v>
      </c>
    </row>
    <row r="663" spans="1:50" x14ac:dyDescent="0.15">
      <c r="A663">
        <v>3690</v>
      </c>
      <c r="D663">
        <v>20</v>
      </c>
      <c r="E663">
        <v>28</v>
      </c>
      <c r="F663">
        <v>8.6280000000000001</v>
      </c>
      <c r="G663">
        <v>8.6440000000000001</v>
      </c>
      <c r="I663" s="8"/>
      <c r="J663" s="2"/>
      <c r="K663">
        <v>1581.1</v>
      </c>
      <c r="L663">
        <v>2897.1</v>
      </c>
      <c r="N663">
        <v>9.0425000000000004</v>
      </c>
      <c r="O663">
        <v>9.3956999999999997</v>
      </c>
      <c r="Q663">
        <v>76.8</v>
      </c>
      <c r="R663">
        <v>0</v>
      </c>
      <c r="S663">
        <v>1</v>
      </c>
      <c r="T663">
        <v>1</v>
      </c>
      <c r="U663">
        <v>4</v>
      </c>
      <c r="V663">
        <v>6</v>
      </c>
      <c r="W663">
        <v>25</v>
      </c>
      <c r="Y663">
        <v>410</v>
      </c>
      <c r="Z663">
        <v>274</v>
      </c>
      <c r="AE663" t="s">
        <v>46</v>
      </c>
      <c r="AF663">
        <v>4</v>
      </c>
      <c r="AG663">
        <v>50</v>
      </c>
      <c r="AH663">
        <v>76.8</v>
      </c>
      <c r="AI663">
        <v>0</v>
      </c>
      <c r="AJ663">
        <v>1</v>
      </c>
      <c r="AK663">
        <v>1</v>
      </c>
      <c r="AL663">
        <v>4</v>
      </c>
      <c r="AM663">
        <v>6</v>
      </c>
      <c r="AN663">
        <v>25</v>
      </c>
      <c r="AP663">
        <v>421</v>
      </c>
      <c r="AQ663">
        <v>236</v>
      </c>
      <c r="AV663" t="s">
        <v>46</v>
      </c>
      <c r="AW663">
        <v>4</v>
      </c>
      <c r="AX663">
        <v>50</v>
      </c>
    </row>
    <row r="664" spans="1:50" x14ac:dyDescent="0.15">
      <c r="A664">
        <v>3691</v>
      </c>
      <c r="D664">
        <v>20</v>
      </c>
      <c r="E664">
        <v>28</v>
      </c>
      <c r="F664">
        <v>8.6609999999999996</v>
      </c>
      <c r="G664">
        <v>8.6780000000000008</v>
      </c>
      <c r="I664" s="8"/>
      <c r="J664" s="2"/>
      <c r="K664">
        <v>2395.9</v>
      </c>
      <c r="L664">
        <v>2612</v>
      </c>
      <c r="N664">
        <v>9.0425000000000004</v>
      </c>
      <c r="O664">
        <v>9.3956999999999997</v>
      </c>
      <c r="Q664">
        <v>116.4</v>
      </c>
      <c r="R664">
        <v>0</v>
      </c>
      <c r="S664">
        <v>1</v>
      </c>
      <c r="T664">
        <v>1</v>
      </c>
      <c r="U664">
        <v>4</v>
      </c>
      <c r="V664">
        <v>6</v>
      </c>
      <c r="W664">
        <v>25</v>
      </c>
      <c r="Y664">
        <v>409</v>
      </c>
      <c r="Z664">
        <v>275</v>
      </c>
      <c r="AE664" t="s">
        <v>46</v>
      </c>
      <c r="AF664">
        <v>4</v>
      </c>
      <c r="AG664">
        <v>50</v>
      </c>
      <c r="AH664">
        <v>116.4</v>
      </c>
      <c r="AI664">
        <v>0</v>
      </c>
      <c r="AJ664">
        <v>1</v>
      </c>
      <c r="AK664">
        <v>1</v>
      </c>
      <c r="AL664">
        <v>4</v>
      </c>
      <c r="AM664">
        <v>6</v>
      </c>
      <c r="AN664">
        <v>25</v>
      </c>
      <c r="AP664">
        <v>421</v>
      </c>
      <c r="AQ664">
        <v>236</v>
      </c>
      <c r="AV664" t="s">
        <v>46</v>
      </c>
      <c r="AW664">
        <v>4</v>
      </c>
      <c r="AX664">
        <v>50</v>
      </c>
    </row>
    <row r="665" spans="1:50" x14ac:dyDescent="0.15">
      <c r="A665">
        <v>3692</v>
      </c>
      <c r="D665">
        <v>20</v>
      </c>
      <c r="E665">
        <v>28</v>
      </c>
      <c r="F665">
        <v>8.6950000000000003</v>
      </c>
      <c r="G665">
        <v>8.7110000000000003</v>
      </c>
      <c r="I665" s="8"/>
      <c r="J665" s="2"/>
      <c r="K665">
        <v>2422</v>
      </c>
      <c r="L665">
        <v>2643.7</v>
      </c>
      <c r="N665">
        <v>9.0425000000000004</v>
      </c>
      <c r="O665">
        <v>9.3956999999999997</v>
      </c>
      <c r="Q665">
        <v>117.6</v>
      </c>
      <c r="R665">
        <v>0</v>
      </c>
      <c r="S665">
        <v>1</v>
      </c>
      <c r="T665">
        <v>1</v>
      </c>
      <c r="U665">
        <v>4</v>
      </c>
      <c r="V665">
        <v>6</v>
      </c>
      <c r="W665">
        <v>25</v>
      </c>
      <c r="Y665">
        <v>409</v>
      </c>
      <c r="Z665">
        <v>275</v>
      </c>
      <c r="AE665" t="s">
        <v>46</v>
      </c>
      <c r="AF665">
        <v>4</v>
      </c>
      <c r="AG665">
        <v>50</v>
      </c>
      <c r="AH665">
        <v>117.6</v>
      </c>
      <c r="AI665">
        <v>0</v>
      </c>
      <c r="AJ665">
        <v>1</v>
      </c>
      <c r="AK665">
        <v>1</v>
      </c>
      <c r="AL665">
        <v>4</v>
      </c>
      <c r="AM665">
        <v>6</v>
      </c>
      <c r="AN665">
        <v>25</v>
      </c>
      <c r="AP665">
        <v>421</v>
      </c>
      <c r="AQ665">
        <v>236</v>
      </c>
      <c r="AV665" t="s">
        <v>46</v>
      </c>
      <c r="AW665">
        <v>4</v>
      </c>
      <c r="AX665">
        <v>50</v>
      </c>
    </row>
    <row r="666" spans="1:50" x14ac:dyDescent="0.15">
      <c r="A666">
        <v>3693</v>
      </c>
      <c r="D666">
        <v>20</v>
      </c>
      <c r="E666">
        <v>28</v>
      </c>
      <c r="F666">
        <v>8.7279999999999998</v>
      </c>
      <c r="G666">
        <v>8.7449999999999992</v>
      </c>
      <c r="I666" s="8"/>
      <c r="J666" s="2"/>
      <c r="K666">
        <v>2448.1</v>
      </c>
      <c r="L666">
        <v>3006.6</v>
      </c>
      <c r="N666">
        <v>9.0425000000000004</v>
      </c>
      <c r="O666">
        <v>9.3956999999999997</v>
      </c>
      <c r="Q666">
        <v>118.9</v>
      </c>
      <c r="R666">
        <v>0</v>
      </c>
      <c r="S666">
        <v>1</v>
      </c>
      <c r="T666">
        <v>1</v>
      </c>
      <c r="U666">
        <v>4</v>
      </c>
      <c r="V666">
        <v>6</v>
      </c>
      <c r="W666">
        <v>25</v>
      </c>
      <c r="Y666">
        <v>410</v>
      </c>
      <c r="Z666">
        <v>275</v>
      </c>
      <c r="AE666" t="s">
        <v>46</v>
      </c>
      <c r="AF666">
        <v>4</v>
      </c>
      <c r="AG666">
        <v>50</v>
      </c>
      <c r="AH666">
        <v>118.9</v>
      </c>
      <c r="AI666">
        <v>0</v>
      </c>
      <c r="AJ666">
        <v>1</v>
      </c>
      <c r="AK666">
        <v>1</v>
      </c>
      <c r="AL666">
        <v>4</v>
      </c>
      <c r="AM666">
        <v>6</v>
      </c>
      <c r="AN666">
        <v>25</v>
      </c>
      <c r="AP666">
        <v>422</v>
      </c>
      <c r="AQ666">
        <v>236</v>
      </c>
      <c r="AV666" t="s">
        <v>46</v>
      </c>
      <c r="AW666">
        <v>4</v>
      </c>
      <c r="AX666">
        <v>50</v>
      </c>
    </row>
    <row r="667" spans="1:50" x14ac:dyDescent="0.15">
      <c r="A667">
        <v>3694</v>
      </c>
      <c r="D667">
        <v>20</v>
      </c>
      <c r="E667">
        <v>28</v>
      </c>
      <c r="F667">
        <v>8.7609999999999992</v>
      </c>
      <c r="G667">
        <v>8.7780000000000005</v>
      </c>
      <c r="I667" s="8"/>
      <c r="J667" s="2"/>
      <c r="K667">
        <v>2390</v>
      </c>
      <c r="L667">
        <v>2952.6</v>
      </c>
      <c r="N667">
        <v>9.0425000000000004</v>
      </c>
      <c r="O667">
        <v>9.3956999999999997</v>
      </c>
      <c r="Q667">
        <v>116.1</v>
      </c>
      <c r="R667">
        <v>0</v>
      </c>
      <c r="S667">
        <v>1</v>
      </c>
      <c r="T667">
        <v>1</v>
      </c>
      <c r="U667">
        <v>4</v>
      </c>
      <c r="V667">
        <v>6</v>
      </c>
      <c r="W667">
        <v>25</v>
      </c>
      <c r="Y667">
        <v>410</v>
      </c>
      <c r="Z667">
        <v>275</v>
      </c>
      <c r="AE667" t="s">
        <v>46</v>
      </c>
      <c r="AF667">
        <v>4</v>
      </c>
      <c r="AG667">
        <v>50</v>
      </c>
      <c r="AH667">
        <v>116.1</v>
      </c>
      <c r="AI667">
        <v>0</v>
      </c>
      <c r="AJ667">
        <v>1</v>
      </c>
      <c r="AK667">
        <v>1</v>
      </c>
      <c r="AL667">
        <v>4</v>
      </c>
      <c r="AM667">
        <v>6</v>
      </c>
      <c r="AN667">
        <v>25</v>
      </c>
      <c r="AP667">
        <v>422</v>
      </c>
      <c r="AQ667">
        <v>236</v>
      </c>
      <c r="AV667" t="s">
        <v>46</v>
      </c>
      <c r="AW667">
        <v>4</v>
      </c>
      <c r="AX667">
        <v>50</v>
      </c>
    </row>
    <row r="668" spans="1:50" x14ac:dyDescent="0.15">
      <c r="A668">
        <v>3695</v>
      </c>
      <c r="D668">
        <v>20</v>
      </c>
      <c r="E668">
        <v>28</v>
      </c>
      <c r="F668">
        <v>8.7949999999999999</v>
      </c>
      <c r="G668">
        <v>8.8109999999999999</v>
      </c>
      <c r="I668" s="8"/>
      <c r="J668" s="2"/>
      <c r="K668">
        <v>2387.5</v>
      </c>
      <c r="L668">
        <v>2144.6</v>
      </c>
      <c r="N668">
        <v>9.0425000000000004</v>
      </c>
      <c r="O668">
        <v>9.3956999999999997</v>
      </c>
      <c r="Q668">
        <v>116</v>
      </c>
      <c r="R668">
        <v>0</v>
      </c>
      <c r="S668">
        <v>1</v>
      </c>
      <c r="T668">
        <v>1</v>
      </c>
      <c r="U668">
        <v>4</v>
      </c>
      <c r="V668">
        <v>6</v>
      </c>
      <c r="W668">
        <v>25</v>
      </c>
      <c r="Y668">
        <v>412</v>
      </c>
      <c r="Z668">
        <v>275</v>
      </c>
      <c r="AE668" t="s">
        <v>46</v>
      </c>
      <c r="AF668">
        <v>4</v>
      </c>
      <c r="AG668">
        <v>50</v>
      </c>
      <c r="AH668">
        <v>116</v>
      </c>
      <c r="AI668">
        <v>0</v>
      </c>
      <c r="AJ668">
        <v>1</v>
      </c>
      <c r="AK668">
        <v>1</v>
      </c>
      <c r="AL668">
        <v>4</v>
      </c>
      <c r="AM668">
        <v>6</v>
      </c>
      <c r="AN668">
        <v>25</v>
      </c>
      <c r="AP668">
        <v>422</v>
      </c>
      <c r="AQ668">
        <v>236</v>
      </c>
      <c r="AV668" t="s">
        <v>46</v>
      </c>
      <c r="AW668">
        <v>4</v>
      </c>
      <c r="AX668">
        <v>50</v>
      </c>
    </row>
    <row r="669" spans="1:50" x14ac:dyDescent="0.15">
      <c r="A669">
        <v>3696</v>
      </c>
      <c r="D669">
        <v>20</v>
      </c>
      <c r="E669">
        <v>28</v>
      </c>
      <c r="F669">
        <v>8.8279999999999994</v>
      </c>
      <c r="G669">
        <v>8.8450000000000006</v>
      </c>
      <c r="I669" s="8"/>
      <c r="J669" s="2"/>
      <c r="K669">
        <v>2422.6999999999998</v>
      </c>
      <c r="L669">
        <v>2086</v>
      </c>
      <c r="N669">
        <v>9.0425000000000004</v>
      </c>
      <c r="O669">
        <v>9.3956999999999997</v>
      </c>
      <c r="Q669">
        <v>117.7</v>
      </c>
      <c r="R669">
        <v>0</v>
      </c>
      <c r="S669">
        <v>1</v>
      </c>
      <c r="T669">
        <v>1</v>
      </c>
      <c r="U669">
        <v>4</v>
      </c>
      <c r="V669">
        <v>6</v>
      </c>
      <c r="W669">
        <v>25</v>
      </c>
      <c r="Y669">
        <v>412</v>
      </c>
      <c r="Z669">
        <v>275</v>
      </c>
      <c r="AE669" t="s">
        <v>46</v>
      </c>
      <c r="AF669">
        <v>4</v>
      </c>
      <c r="AG669">
        <v>50</v>
      </c>
      <c r="AH669">
        <v>117.7</v>
      </c>
      <c r="AI669">
        <v>0</v>
      </c>
      <c r="AJ669">
        <v>1</v>
      </c>
      <c r="AK669">
        <v>1</v>
      </c>
      <c r="AL669">
        <v>4</v>
      </c>
      <c r="AM669">
        <v>6</v>
      </c>
      <c r="AN669">
        <v>25</v>
      </c>
      <c r="AP669">
        <v>422</v>
      </c>
      <c r="AQ669">
        <v>236</v>
      </c>
      <c r="AV669" t="s">
        <v>46</v>
      </c>
      <c r="AW669">
        <v>4</v>
      </c>
      <c r="AX669">
        <v>50</v>
      </c>
    </row>
    <row r="670" spans="1:50" x14ac:dyDescent="0.15">
      <c r="A670">
        <v>3697</v>
      </c>
      <c r="D670">
        <v>20</v>
      </c>
      <c r="E670">
        <v>28</v>
      </c>
      <c r="F670">
        <v>8.8610000000000007</v>
      </c>
      <c r="G670">
        <v>8.8780000000000001</v>
      </c>
      <c r="I670" s="8"/>
      <c r="J670" s="2"/>
      <c r="K670">
        <v>2406.5</v>
      </c>
      <c r="L670">
        <v>3001.5</v>
      </c>
      <c r="N670">
        <v>9.0425000000000004</v>
      </c>
      <c r="O670">
        <v>9.3956999999999997</v>
      </c>
      <c r="Q670">
        <v>116.9</v>
      </c>
      <c r="R670">
        <v>0</v>
      </c>
      <c r="S670">
        <v>1</v>
      </c>
      <c r="T670">
        <v>1</v>
      </c>
      <c r="U670">
        <v>4</v>
      </c>
      <c r="V670">
        <v>6</v>
      </c>
      <c r="W670">
        <v>25</v>
      </c>
      <c r="Y670">
        <v>412</v>
      </c>
      <c r="Z670">
        <v>274</v>
      </c>
      <c r="AE670" t="s">
        <v>46</v>
      </c>
      <c r="AF670">
        <v>4</v>
      </c>
      <c r="AG670">
        <v>50</v>
      </c>
      <c r="AH670">
        <v>116.9</v>
      </c>
      <c r="AI670">
        <v>0</v>
      </c>
      <c r="AJ670">
        <v>1</v>
      </c>
      <c r="AK670">
        <v>1</v>
      </c>
      <c r="AL670">
        <v>4</v>
      </c>
      <c r="AM670">
        <v>6</v>
      </c>
      <c r="AN670">
        <v>25</v>
      </c>
      <c r="AP670">
        <v>425</v>
      </c>
      <c r="AQ670">
        <v>236</v>
      </c>
      <c r="AV670" t="s">
        <v>46</v>
      </c>
      <c r="AW670">
        <v>4</v>
      </c>
      <c r="AX670">
        <v>50</v>
      </c>
    </row>
    <row r="671" spans="1:50" x14ac:dyDescent="0.15">
      <c r="A671">
        <v>3698</v>
      </c>
      <c r="D671">
        <v>20</v>
      </c>
      <c r="E671">
        <v>28</v>
      </c>
      <c r="F671">
        <v>8.8949999999999996</v>
      </c>
      <c r="G671">
        <v>8.9109999999999996</v>
      </c>
      <c r="I671" s="8"/>
      <c r="J671" s="2"/>
      <c r="K671">
        <v>2408.1</v>
      </c>
      <c r="L671">
        <v>3014.2</v>
      </c>
      <c r="N671">
        <v>9.0425000000000004</v>
      </c>
      <c r="O671">
        <v>9.3956999999999997</v>
      </c>
      <c r="Q671">
        <v>117</v>
      </c>
      <c r="R671">
        <v>0</v>
      </c>
      <c r="S671">
        <v>1</v>
      </c>
      <c r="T671">
        <v>1</v>
      </c>
      <c r="U671">
        <v>4</v>
      </c>
      <c r="V671">
        <v>6</v>
      </c>
      <c r="W671">
        <v>25</v>
      </c>
      <c r="Y671">
        <v>412</v>
      </c>
      <c r="Z671">
        <v>274</v>
      </c>
      <c r="AE671" t="s">
        <v>46</v>
      </c>
      <c r="AF671">
        <v>4</v>
      </c>
      <c r="AG671">
        <v>50</v>
      </c>
      <c r="AH671">
        <v>117</v>
      </c>
      <c r="AI671">
        <v>0</v>
      </c>
      <c r="AJ671">
        <v>1</v>
      </c>
      <c r="AK671">
        <v>1</v>
      </c>
      <c r="AL671">
        <v>4</v>
      </c>
      <c r="AM671">
        <v>6</v>
      </c>
      <c r="AN671">
        <v>25</v>
      </c>
      <c r="AP671">
        <v>425</v>
      </c>
      <c r="AQ671">
        <v>236</v>
      </c>
      <c r="AV671" t="s">
        <v>46</v>
      </c>
      <c r="AW671">
        <v>4</v>
      </c>
      <c r="AX671">
        <v>50</v>
      </c>
    </row>
    <row r="672" spans="1:50" x14ac:dyDescent="0.15">
      <c r="A672">
        <v>3699</v>
      </c>
      <c r="D672">
        <v>20</v>
      </c>
      <c r="E672">
        <v>28</v>
      </c>
      <c r="F672">
        <v>8.9280000000000008</v>
      </c>
      <c r="G672">
        <v>8.9450000000000003</v>
      </c>
      <c r="I672" s="8"/>
      <c r="J672" s="2"/>
      <c r="K672">
        <v>2798.3</v>
      </c>
      <c r="L672">
        <v>2192.4</v>
      </c>
      <c r="N672">
        <v>9.0425000000000004</v>
      </c>
      <c r="O672">
        <v>9.3956999999999997</v>
      </c>
      <c r="Q672">
        <v>135.9</v>
      </c>
      <c r="R672">
        <v>0</v>
      </c>
      <c r="S672">
        <v>1</v>
      </c>
      <c r="T672">
        <v>1</v>
      </c>
      <c r="U672">
        <v>4</v>
      </c>
      <c r="V672">
        <v>6</v>
      </c>
      <c r="W672">
        <v>25</v>
      </c>
      <c r="Y672">
        <v>412</v>
      </c>
      <c r="Z672">
        <v>274</v>
      </c>
      <c r="AE672" t="s">
        <v>46</v>
      </c>
      <c r="AF672">
        <v>4</v>
      </c>
      <c r="AG672">
        <v>50</v>
      </c>
      <c r="AH672">
        <v>135.9</v>
      </c>
      <c r="AI672">
        <v>0</v>
      </c>
      <c r="AJ672">
        <v>1</v>
      </c>
      <c r="AK672">
        <v>1</v>
      </c>
      <c r="AL672">
        <v>4</v>
      </c>
      <c r="AM672">
        <v>6</v>
      </c>
      <c r="AN672">
        <v>25</v>
      </c>
      <c r="AP672">
        <v>425</v>
      </c>
      <c r="AQ672">
        <v>236</v>
      </c>
      <c r="AV672" t="s">
        <v>46</v>
      </c>
      <c r="AW672">
        <v>4</v>
      </c>
      <c r="AX672">
        <v>50</v>
      </c>
    </row>
    <row r="673" spans="1:50" x14ac:dyDescent="0.15">
      <c r="A673">
        <v>3700</v>
      </c>
      <c r="D673">
        <v>20</v>
      </c>
      <c r="E673">
        <v>28</v>
      </c>
      <c r="F673">
        <v>8.9619999999999997</v>
      </c>
      <c r="G673">
        <v>8.9779999999999998</v>
      </c>
      <c r="K673">
        <v>2735.5</v>
      </c>
      <c r="L673">
        <v>2222.6</v>
      </c>
      <c r="N673">
        <v>9.0425000000000004</v>
      </c>
      <c r="O673">
        <v>9.3956999999999997</v>
      </c>
      <c r="Q673">
        <v>132.9</v>
      </c>
      <c r="R673">
        <v>0</v>
      </c>
      <c r="S673">
        <v>1</v>
      </c>
      <c r="T673">
        <v>1</v>
      </c>
      <c r="U673">
        <v>4</v>
      </c>
      <c r="V673">
        <v>6</v>
      </c>
      <c r="W673">
        <v>25</v>
      </c>
      <c r="Y673">
        <v>412</v>
      </c>
      <c r="Z673">
        <v>274</v>
      </c>
      <c r="AE673" t="s">
        <v>46</v>
      </c>
      <c r="AF673">
        <v>4</v>
      </c>
      <c r="AG673">
        <v>50</v>
      </c>
      <c r="AH673">
        <v>132.9</v>
      </c>
      <c r="AI673">
        <v>0</v>
      </c>
      <c r="AJ673">
        <v>1</v>
      </c>
      <c r="AK673">
        <v>1</v>
      </c>
      <c r="AL673">
        <v>4</v>
      </c>
      <c r="AM673">
        <v>6</v>
      </c>
      <c r="AN673">
        <v>25</v>
      </c>
      <c r="AP673">
        <v>425</v>
      </c>
      <c r="AQ673">
        <v>236</v>
      </c>
      <c r="AV673" t="s">
        <v>46</v>
      </c>
      <c r="AW673">
        <v>4</v>
      </c>
      <c r="AX673">
        <v>50</v>
      </c>
    </row>
    <row r="674" spans="1:50" x14ac:dyDescent="0.15">
      <c r="A674">
        <v>3701</v>
      </c>
      <c r="D674">
        <v>20</v>
      </c>
      <c r="E674">
        <v>28</v>
      </c>
      <c r="F674">
        <v>8.9949999999999992</v>
      </c>
      <c r="G674">
        <v>9.0109999999999992</v>
      </c>
      <c r="K674">
        <v>2180.5</v>
      </c>
      <c r="L674">
        <v>3312.5</v>
      </c>
      <c r="N674">
        <v>9.0425000000000004</v>
      </c>
      <c r="O674">
        <v>9.3956999999999997</v>
      </c>
      <c r="Q674">
        <v>105.9</v>
      </c>
      <c r="R674">
        <v>0</v>
      </c>
      <c r="S674">
        <v>1</v>
      </c>
      <c r="T674">
        <v>1</v>
      </c>
      <c r="U674">
        <v>4</v>
      </c>
      <c r="V674">
        <v>6</v>
      </c>
      <c r="W674">
        <v>25</v>
      </c>
      <c r="Y674">
        <v>412</v>
      </c>
      <c r="Z674">
        <v>274</v>
      </c>
      <c r="AE674" t="s">
        <v>46</v>
      </c>
      <c r="AF674">
        <v>4</v>
      </c>
      <c r="AG674">
        <v>50</v>
      </c>
      <c r="AH674">
        <v>105.9</v>
      </c>
      <c r="AI674">
        <v>0</v>
      </c>
      <c r="AJ674">
        <v>1</v>
      </c>
      <c r="AK674">
        <v>1</v>
      </c>
      <c r="AL674">
        <v>4</v>
      </c>
      <c r="AM674">
        <v>6</v>
      </c>
      <c r="AN674">
        <v>25</v>
      </c>
      <c r="AP674">
        <v>425</v>
      </c>
      <c r="AQ674">
        <v>235</v>
      </c>
      <c r="AV674" t="s">
        <v>46</v>
      </c>
      <c r="AW674">
        <v>4</v>
      </c>
      <c r="AX674">
        <v>50</v>
      </c>
    </row>
    <row r="675" spans="1:50" x14ac:dyDescent="0.15">
      <c r="A675">
        <v>3702</v>
      </c>
      <c r="D675">
        <v>20</v>
      </c>
      <c r="E675">
        <v>28</v>
      </c>
      <c r="F675">
        <v>9.0280000000000005</v>
      </c>
      <c r="G675">
        <v>9.0449999999999999</v>
      </c>
      <c r="K675">
        <v>2211.6</v>
      </c>
      <c r="L675">
        <v>3312.2</v>
      </c>
      <c r="N675">
        <v>9.0425000000000004</v>
      </c>
      <c r="O675">
        <v>9.3956999999999997</v>
      </c>
      <c r="Q675">
        <v>107.4</v>
      </c>
      <c r="R675">
        <v>0</v>
      </c>
      <c r="S675">
        <v>1</v>
      </c>
      <c r="T675">
        <v>1</v>
      </c>
      <c r="U675">
        <v>4</v>
      </c>
      <c r="V675">
        <v>6</v>
      </c>
      <c r="W675">
        <v>25</v>
      </c>
      <c r="Y675">
        <v>412</v>
      </c>
      <c r="Z675">
        <v>274</v>
      </c>
      <c r="AE675" t="s">
        <v>46</v>
      </c>
      <c r="AF675">
        <v>4</v>
      </c>
      <c r="AG675">
        <v>50</v>
      </c>
      <c r="AH675">
        <v>107.4</v>
      </c>
      <c r="AI675">
        <v>0</v>
      </c>
      <c r="AJ675">
        <v>1</v>
      </c>
      <c r="AK675">
        <v>1</v>
      </c>
      <c r="AL675">
        <v>4</v>
      </c>
      <c r="AM675">
        <v>6</v>
      </c>
      <c r="AN675">
        <v>25</v>
      </c>
      <c r="AP675">
        <v>425</v>
      </c>
      <c r="AQ675">
        <v>235</v>
      </c>
      <c r="AV675" t="s">
        <v>46</v>
      </c>
      <c r="AW675">
        <v>4</v>
      </c>
      <c r="AX675">
        <v>50</v>
      </c>
    </row>
    <row r="676" spans="1:50" x14ac:dyDescent="0.15">
      <c r="A676">
        <v>3703</v>
      </c>
      <c r="D676">
        <v>20</v>
      </c>
      <c r="E676">
        <v>28</v>
      </c>
      <c r="F676">
        <v>9.0609999999999999</v>
      </c>
      <c r="G676">
        <v>9.0779999999999994</v>
      </c>
      <c r="K676">
        <v>1899.9</v>
      </c>
      <c r="L676">
        <v>2577.5</v>
      </c>
      <c r="N676">
        <v>9.0425000000000004</v>
      </c>
      <c r="O676">
        <v>9.3956999999999997</v>
      </c>
      <c r="Q676">
        <v>92.3</v>
      </c>
      <c r="R676">
        <v>0</v>
      </c>
      <c r="S676">
        <v>1</v>
      </c>
      <c r="T676">
        <v>1</v>
      </c>
      <c r="U676">
        <v>4</v>
      </c>
      <c r="V676">
        <v>6</v>
      </c>
      <c r="W676">
        <v>25</v>
      </c>
      <c r="Y676">
        <v>412</v>
      </c>
      <c r="Z676">
        <v>274</v>
      </c>
      <c r="AE676" t="s">
        <v>46</v>
      </c>
      <c r="AF676">
        <v>4</v>
      </c>
      <c r="AG676">
        <v>50</v>
      </c>
      <c r="AH676">
        <v>92.3</v>
      </c>
      <c r="AI676">
        <v>0</v>
      </c>
      <c r="AJ676">
        <v>1</v>
      </c>
      <c r="AK676">
        <v>1</v>
      </c>
      <c r="AL676">
        <v>4</v>
      </c>
      <c r="AM676">
        <v>6</v>
      </c>
      <c r="AN676">
        <v>25</v>
      </c>
      <c r="AP676">
        <v>425</v>
      </c>
      <c r="AQ676">
        <v>235</v>
      </c>
      <c r="AV676" t="s">
        <v>46</v>
      </c>
      <c r="AW676">
        <v>4</v>
      </c>
      <c r="AX676">
        <v>50</v>
      </c>
    </row>
    <row r="677" spans="1:50" x14ac:dyDescent="0.15">
      <c r="A677">
        <v>3704</v>
      </c>
      <c r="D677">
        <v>20</v>
      </c>
      <c r="E677">
        <v>28</v>
      </c>
      <c r="F677">
        <v>9.0950000000000006</v>
      </c>
      <c r="G677">
        <v>9.1110000000000007</v>
      </c>
      <c r="K677">
        <v>1859.1</v>
      </c>
      <c r="L677">
        <v>2500</v>
      </c>
      <c r="N677">
        <v>9.0425000000000004</v>
      </c>
      <c r="O677">
        <v>9.3956999999999997</v>
      </c>
      <c r="Q677">
        <v>90.3</v>
      </c>
      <c r="R677">
        <v>0</v>
      </c>
      <c r="S677">
        <v>1</v>
      </c>
      <c r="T677">
        <v>1</v>
      </c>
      <c r="U677">
        <v>4</v>
      </c>
      <c r="V677">
        <v>6</v>
      </c>
      <c r="W677">
        <v>25</v>
      </c>
      <c r="Y677">
        <v>412</v>
      </c>
      <c r="Z677">
        <v>274</v>
      </c>
      <c r="AE677" t="s">
        <v>46</v>
      </c>
      <c r="AF677">
        <v>4</v>
      </c>
      <c r="AG677">
        <v>50</v>
      </c>
      <c r="AH677">
        <v>90.3</v>
      </c>
      <c r="AI677">
        <v>0</v>
      </c>
      <c r="AJ677">
        <v>1</v>
      </c>
      <c r="AK677">
        <v>1</v>
      </c>
      <c r="AL677">
        <v>4</v>
      </c>
      <c r="AM677">
        <v>6</v>
      </c>
      <c r="AN677">
        <v>25</v>
      </c>
      <c r="AP677">
        <v>425</v>
      </c>
      <c r="AQ677">
        <v>235</v>
      </c>
      <c r="AV677" t="s">
        <v>46</v>
      </c>
      <c r="AW677">
        <v>4</v>
      </c>
      <c r="AX677">
        <v>50</v>
      </c>
    </row>
    <row r="678" spans="1:50" x14ac:dyDescent="0.15">
      <c r="A678">
        <v>3705</v>
      </c>
      <c r="D678">
        <v>20</v>
      </c>
      <c r="E678">
        <v>28</v>
      </c>
      <c r="F678">
        <v>9.1280000000000001</v>
      </c>
      <c r="G678">
        <v>9.1449999999999996</v>
      </c>
      <c r="K678">
        <v>1918.4</v>
      </c>
      <c r="L678">
        <v>2396.3000000000002</v>
      </c>
      <c r="N678">
        <v>9.0425000000000004</v>
      </c>
      <c r="O678">
        <v>9.3956999999999997</v>
      </c>
      <c r="Q678">
        <v>93.2</v>
      </c>
      <c r="R678">
        <v>0</v>
      </c>
      <c r="S678">
        <v>1</v>
      </c>
      <c r="T678">
        <v>1</v>
      </c>
      <c r="U678">
        <v>4</v>
      </c>
      <c r="V678">
        <v>6</v>
      </c>
      <c r="W678">
        <v>25</v>
      </c>
      <c r="Y678">
        <v>412</v>
      </c>
      <c r="Z678">
        <v>274</v>
      </c>
      <c r="AE678" t="s">
        <v>46</v>
      </c>
      <c r="AF678">
        <v>4</v>
      </c>
      <c r="AG678">
        <v>50</v>
      </c>
      <c r="AH678">
        <v>93.2</v>
      </c>
      <c r="AI678">
        <v>0</v>
      </c>
      <c r="AJ678">
        <v>1</v>
      </c>
      <c r="AK678">
        <v>1</v>
      </c>
      <c r="AL678">
        <v>4</v>
      </c>
      <c r="AM678">
        <v>6</v>
      </c>
      <c r="AN678">
        <v>25</v>
      </c>
      <c r="AP678">
        <v>425</v>
      </c>
      <c r="AQ678">
        <v>235</v>
      </c>
      <c r="AV678" t="s">
        <v>46</v>
      </c>
      <c r="AW678">
        <v>4</v>
      </c>
      <c r="AX678">
        <v>50</v>
      </c>
    </row>
    <row r="679" spans="1:50" x14ac:dyDescent="0.15">
      <c r="A679">
        <v>3706</v>
      </c>
      <c r="D679">
        <v>20</v>
      </c>
      <c r="E679">
        <v>28</v>
      </c>
      <c r="F679">
        <v>9.1609999999999996</v>
      </c>
      <c r="G679">
        <v>9.1780000000000008</v>
      </c>
      <c r="K679">
        <v>1896.6</v>
      </c>
      <c r="L679">
        <v>2442.3000000000002</v>
      </c>
      <c r="N679">
        <v>9.0425000000000004</v>
      </c>
      <c r="O679">
        <v>9.3956999999999997</v>
      </c>
      <c r="Q679">
        <v>92.1</v>
      </c>
      <c r="R679">
        <v>0</v>
      </c>
      <c r="S679">
        <v>1</v>
      </c>
      <c r="T679">
        <v>1</v>
      </c>
      <c r="U679">
        <v>4</v>
      </c>
      <c r="V679">
        <v>6</v>
      </c>
      <c r="W679">
        <v>25</v>
      </c>
      <c r="Y679">
        <v>412</v>
      </c>
      <c r="Z679">
        <v>274</v>
      </c>
      <c r="AE679" t="s">
        <v>46</v>
      </c>
      <c r="AF679">
        <v>4</v>
      </c>
      <c r="AG679">
        <v>50</v>
      </c>
      <c r="AH679">
        <v>92.1</v>
      </c>
      <c r="AI679">
        <v>0</v>
      </c>
      <c r="AJ679">
        <v>1</v>
      </c>
      <c r="AK679">
        <v>1</v>
      </c>
      <c r="AL679">
        <v>4</v>
      </c>
      <c r="AM679">
        <v>6</v>
      </c>
      <c r="AN679">
        <v>25</v>
      </c>
      <c r="AP679">
        <v>425</v>
      </c>
      <c r="AQ679">
        <v>235</v>
      </c>
      <c r="AV679" t="s">
        <v>46</v>
      </c>
      <c r="AW679">
        <v>4</v>
      </c>
      <c r="AX679">
        <v>50</v>
      </c>
    </row>
    <row r="680" spans="1:50" x14ac:dyDescent="0.15">
      <c r="A680">
        <v>3707</v>
      </c>
      <c r="D680">
        <v>20</v>
      </c>
      <c r="E680">
        <v>28</v>
      </c>
      <c r="F680">
        <v>9.1950000000000003</v>
      </c>
      <c r="G680">
        <v>9.2119999999999997</v>
      </c>
      <c r="K680">
        <v>2444.6</v>
      </c>
      <c r="L680">
        <v>2992.1</v>
      </c>
      <c r="N680">
        <v>9.0425000000000004</v>
      </c>
      <c r="O680">
        <v>9.3956999999999997</v>
      </c>
      <c r="Q680">
        <v>118.7</v>
      </c>
      <c r="R680">
        <v>0</v>
      </c>
      <c r="S680">
        <v>1</v>
      </c>
      <c r="T680">
        <v>1</v>
      </c>
      <c r="U680">
        <v>4</v>
      </c>
      <c r="V680">
        <v>6</v>
      </c>
      <c r="W680">
        <v>25</v>
      </c>
      <c r="Y680">
        <v>412</v>
      </c>
      <c r="Z680">
        <v>276</v>
      </c>
      <c r="AE680" t="s">
        <v>46</v>
      </c>
      <c r="AF680">
        <v>4</v>
      </c>
      <c r="AG680">
        <v>50</v>
      </c>
      <c r="AH680">
        <v>118.7</v>
      </c>
      <c r="AI680">
        <v>0</v>
      </c>
      <c r="AJ680">
        <v>1</v>
      </c>
      <c r="AK680">
        <v>1</v>
      </c>
      <c r="AL680">
        <v>4</v>
      </c>
      <c r="AM680">
        <v>6</v>
      </c>
      <c r="AN680">
        <v>25</v>
      </c>
      <c r="AP680">
        <v>424</v>
      </c>
      <c r="AQ680">
        <v>237</v>
      </c>
      <c r="AV680" t="s">
        <v>46</v>
      </c>
      <c r="AW680">
        <v>4</v>
      </c>
      <c r="AX680">
        <v>50</v>
      </c>
    </row>
    <row r="681" spans="1:50" x14ac:dyDescent="0.15">
      <c r="A681">
        <v>3708</v>
      </c>
      <c r="D681">
        <v>20</v>
      </c>
      <c r="E681">
        <v>28</v>
      </c>
      <c r="F681">
        <v>9.2279999999999998</v>
      </c>
      <c r="G681">
        <v>9.2449999999999992</v>
      </c>
      <c r="K681">
        <v>2417.8000000000002</v>
      </c>
      <c r="L681">
        <v>3017.4</v>
      </c>
      <c r="N681">
        <v>9.0425000000000004</v>
      </c>
      <c r="O681">
        <v>9.3956999999999997</v>
      </c>
      <c r="Q681">
        <v>117.4</v>
      </c>
      <c r="R681">
        <v>0</v>
      </c>
      <c r="S681">
        <v>1</v>
      </c>
      <c r="T681">
        <v>1</v>
      </c>
      <c r="U681">
        <v>4</v>
      </c>
      <c r="V681">
        <v>6</v>
      </c>
      <c r="W681">
        <v>25</v>
      </c>
      <c r="Y681">
        <v>412</v>
      </c>
      <c r="Z681">
        <v>276</v>
      </c>
      <c r="AE681" t="s">
        <v>46</v>
      </c>
      <c r="AF681">
        <v>4</v>
      </c>
      <c r="AG681">
        <v>50</v>
      </c>
      <c r="AH681">
        <v>117.4</v>
      </c>
      <c r="AI681">
        <v>0</v>
      </c>
      <c r="AJ681">
        <v>1</v>
      </c>
      <c r="AK681">
        <v>1</v>
      </c>
      <c r="AL681">
        <v>4</v>
      </c>
      <c r="AM681">
        <v>6</v>
      </c>
      <c r="AN681">
        <v>25</v>
      </c>
      <c r="AP681">
        <v>424</v>
      </c>
      <c r="AQ681">
        <v>237</v>
      </c>
      <c r="AV681" t="s">
        <v>46</v>
      </c>
      <c r="AW681">
        <v>4</v>
      </c>
      <c r="AX681">
        <v>50</v>
      </c>
    </row>
    <row r="682" spans="1:50" x14ac:dyDescent="0.15">
      <c r="A682">
        <v>3709</v>
      </c>
      <c r="D682">
        <v>20</v>
      </c>
      <c r="E682">
        <v>28</v>
      </c>
      <c r="F682">
        <v>9.2620000000000005</v>
      </c>
      <c r="G682">
        <v>9.2780000000000005</v>
      </c>
      <c r="K682">
        <v>2142.5</v>
      </c>
      <c r="L682">
        <v>2914.7</v>
      </c>
      <c r="N682">
        <v>9.0425000000000004</v>
      </c>
      <c r="O682">
        <v>9.3956999999999997</v>
      </c>
      <c r="Q682">
        <v>104.1</v>
      </c>
      <c r="R682">
        <v>0</v>
      </c>
      <c r="S682">
        <v>1</v>
      </c>
      <c r="T682">
        <v>1</v>
      </c>
      <c r="U682">
        <v>4</v>
      </c>
      <c r="V682">
        <v>6</v>
      </c>
      <c r="W682">
        <v>25</v>
      </c>
      <c r="Y682">
        <v>412</v>
      </c>
      <c r="Z682">
        <v>276</v>
      </c>
      <c r="AE682" t="s">
        <v>46</v>
      </c>
      <c r="AF682">
        <v>4</v>
      </c>
      <c r="AG682">
        <v>50</v>
      </c>
      <c r="AH682">
        <v>104.1</v>
      </c>
      <c r="AI682">
        <v>0</v>
      </c>
      <c r="AJ682">
        <v>1</v>
      </c>
      <c r="AK682">
        <v>1</v>
      </c>
      <c r="AL682">
        <v>4</v>
      </c>
      <c r="AM682">
        <v>6</v>
      </c>
      <c r="AN682">
        <v>25</v>
      </c>
      <c r="AP682">
        <v>423</v>
      </c>
      <c r="AQ682">
        <v>237</v>
      </c>
      <c r="AV682" t="s">
        <v>46</v>
      </c>
      <c r="AW682">
        <v>4</v>
      </c>
      <c r="AX682">
        <v>50</v>
      </c>
    </row>
    <row r="683" spans="1:50" x14ac:dyDescent="0.15">
      <c r="A683">
        <v>3710</v>
      </c>
      <c r="D683">
        <v>20</v>
      </c>
      <c r="E683">
        <v>28</v>
      </c>
      <c r="F683">
        <v>9.2949999999999999</v>
      </c>
      <c r="G683">
        <v>9.3119999999999994</v>
      </c>
      <c r="K683">
        <v>2147</v>
      </c>
      <c r="L683">
        <v>2922.9</v>
      </c>
      <c r="N683">
        <v>9.0425000000000004</v>
      </c>
      <c r="O683">
        <v>9.3956999999999997</v>
      </c>
      <c r="Q683">
        <v>104.3</v>
      </c>
      <c r="R683">
        <v>0</v>
      </c>
      <c r="S683">
        <v>1</v>
      </c>
      <c r="T683">
        <v>1</v>
      </c>
      <c r="U683">
        <v>4</v>
      </c>
      <c r="V683">
        <v>6</v>
      </c>
      <c r="W683">
        <v>25</v>
      </c>
      <c r="Y683">
        <v>412</v>
      </c>
      <c r="Z683">
        <v>276</v>
      </c>
      <c r="AE683" t="s">
        <v>46</v>
      </c>
      <c r="AF683">
        <v>4</v>
      </c>
      <c r="AG683">
        <v>50</v>
      </c>
      <c r="AH683">
        <v>104.3</v>
      </c>
      <c r="AI683">
        <v>0</v>
      </c>
      <c r="AJ683">
        <v>1</v>
      </c>
      <c r="AK683">
        <v>1</v>
      </c>
      <c r="AL683">
        <v>4</v>
      </c>
      <c r="AM683">
        <v>6</v>
      </c>
      <c r="AN683">
        <v>25</v>
      </c>
      <c r="AP683">
        <v>423</v>
      </c>
      <c r="AQ683">
        <v>237</v>
      </c>
      <c r="AV683" t="s">
        <v>46</v>
      </c>
      <c r="AW683">
        <v>4</v>
      </c>
      <c r="AX683">
        <v>50</v>
      </c>
    </row>
    <row r="684" spans="1:50" x14ac:dyDescent="0.15">
      <c r="A684">
        <v>3711</v>
      </c>
      <c r="D684">
        <v>20</v>
      </c>
      <c r="E684">
        <v>28</v>
      </c>
      <c r="F684">
        <v>9.3279999999999994</v>
      </c>
      <c r="G684">
        <v>9.3450000000000006</v>
      </c>
      <c r="K684">
        <v>1411.2</v>
      </c>
      <c r="L684">
        <v>3244.6</v>
      </c>
      <c r="N684">
        <v>9.0425000000000004</v>
      </c>
      <c r="O684">
        <v>9.3956999999999997</v>
      </c>
      <c r="Q684">
        <v>68.5</v>
      </c>
      <c r="R684">
        <v>0</v>
      </c>
      <c r="S684">
        <v>1</v>
      </c>
      <c r="T684">
        <v>1</v>
      </c>
      <c r="U684">
        <v>4</v>
      </c>
      <c r="V684">
        <v>6</v>
      </c>
      <c r="W684">
        <v>25</v>
      </c>
      <c r="Y684">
        <v>412</v>
      </c>
      <c r="Z684">
        <v>276</v>
      </c>
      <c r="AE684" t="s">
        <v>46</v>
      </c>
      <c r="AF684">
        <v>4</v>
      </c>
      <c r="AG684">
        <v>50</v>
      </c>
      <c r="AH684">
        <v>68.5</v>
      </c>
      <c r="AI684">
        <v>0</v>
      </c>
      <c r="AJ684">
        <v>1</v>
      </c>
      <c r="AK684">
        <v>1</v>
      </c>
      <c r="AL684">
        <v>4</v>
      </c>
      <c r="AM684">
        <v>6</v>
      </c>
      <c r="AN684">
        <v>25</v>
      </c>
      <c r="AP684">
        <v>423</v>
      </c>
      <c r="AQ684">
        <v>238</v>
      </c>
      <c r="AV684" t="s">
        <v>46</v>
      </c>
      <c r="AW684">
        <v>4</v>
      </c>
      <c r="AX684">
        <v>50</v>
      </c>
    </row>
    <row r="685" spans="1:50" x14ac:dyDescent="0.15">
      <c r="A685">
        <v>3712</v>
      </c>
      <c r="D685">
        <v>20</v>
      </c>
      <c r="E685">
        <v>28</v>
      </c>
      <c r="F685">
        <v>9.3620000000000001</v>
      </c>
      <c r="G685">
        <v>9.3780000000000001</v>
      </c>
      <c r="K685">
        <v>1482.7</v>
      </c>
      <c r="L685">
        <v>3257.9</v>
      </c>
      <c r="N685">
        <v>9.0425000000000004</v>
      </c>
      <c r="O685">
        <v>9.3956999999999997</v>
      </c>
      <c r="Q685">
        <v>72</v>
      </c>
      <c r="R685">
        <v>0</v>
      </c>
      <c r="S685">
        <v>1</v>
      </c>
      <c r="T685">
        <v>1</v>
      </c>
      <c r="U685">
        <v>4</v>
      </c>
      <c r="V685">
        <v>6</v>
      </c>
      <c r="W685">
        <v>25</v>
      </c>
      <c r="Y685">
        <v>412</v>
      </c>
      <c r="Z685">
        <v>276</v>
      </c>
      <c r="AE685" t="s">
        <v>46</v>
      </c>
      <c r="AF685">
        <v>4</v>
      </c>
      <c r="AG685">
        <v>50</v>
      </c>
      <c r="AH685">
        <v>72</v>
      </c>
      <c r="AI685">
        <v>0</v>
      </c>
      <c r="AJ685">
        <v>1</v>
      </c>
      <c r="AK685">
        <v>1</v>
      </c>
      <c r="AL685">
        <v>4</v>
      </c>
      <c r="AM685">
        <v>6</v>
      </c>
      <c r="AN685">
        <v>25</v>
      </c>
      <c r="AP685">
        <v>423</v>
      </c>
      <c r="AQ685">
        <v>238</v>
      </c>
      <c r="AV685" t="s">
        <v>46</v>
      </c>
      <c r="AW685">
        <v>4</v>
      </c>
      <c r="AX685">
        <v>50</v>
      </c>
    </row>
    <row r="686" spans="1:50" x14ac:dyDescent="0.15">
      <c r="A686">
        <v>3713</v>
      </c>
      <c r="D686">
        <v>20</v>
      </c>
      <c r="E686">
        <v>28</v>
      </c>
      <c r="F686">
        <v>9.3949999999999996</v>
      </c>
      <c r="G686">
        <v>9.4120000000000008</v>
      </c>
      <c r="K686">
        <v>1837.4</v>
      </c>
      <c r="L686">
        <v>2949.7</v>
      </c>
      <c r="N686">
        <v>9.0425000000000004</v>
      </c>
      <c r="O686">
        <v>9.3956999999999997</v>
      </c>
      <c r="Q686">
        <v>89.2</v>
      </c>
      <c r="R686">
        <v>0</v>
      </c>
      <c r="S686">
        <v>1</v>
      </c>
      <c r="T686">
        <v>1</v>
      </c>
      <c r="U686">
        <v>4</v>
      </c>
      <c r="V686">
        <v>6</v>
      </c>
      <c r="W686">
        <v>25</v>
      </c>
      <c r="Y686">
        <v>412</v>
      </c>
      <c r="Z686">
        <v>276</v>
      </c>
      <c r="AE686" t="s">
        <v>46</v>
      </c>
      <c r="AF686">
        <v>4</v>
      </c>
      <c r="AG686">
        <v>50</v>
      </c>
      <c r="AH686">
        <v>89.2</v>
      </c>
      <c r="AI686">
        <v>0</v>
      </c>
      <c r="AJ686">
        <v>1</v>
      </c>
      <c r="AK686">
        <v>1</v>
      </c>
      <c r="AL686">
        <v>4</v>
      </c>
      <c r="AM686">
        <v>6</v>
      </c>
      <c r="AN686">
        <v>25</v>
      </c>
      <c r="AP686">
        <v>423</v>
      </c>
      <c r="AQ686">
        <v>236</v>
      </c>
      <c r="AV686" t="s">
        <v>46</v>
      </c>
      <c r="AW686">
        <v>4</v>
      </c>
      <c r="AX686">
        <v>50</v>
      </c>
    </row>
    <row r="687" spans="1:50" x14ac:dyDescent="0.15">
      <c r="A687">
        <v>3714</v>
      </c>
      <c r="D687">
        <v>20</v>
      </c>
      <c r="E687">
        <v>28</v>
      </c>
      <c r="F687">
        <v>9.4290000000000003</v>
      </c>
      <c r="G687">
        <v>9.4450000000000003</v>
      </c>
      <c r="K687">
        <v>1849.1</v>
      </c>
      <c r="L687">
        <v>2893.1</v>
      </c>
      <c r="N687">
        <v>9.0425000000000004</v>
      </c>
      <c r="O687">
        <v>9.3956999999999997</v>
      </c>
      <c r="Q687">
        <v>89.8</v>
      </c>
      <c r="R687">
        <v>0</v>
      </c>
      <c r="S687">
        <v>1</v>
      </c>
      <c r="T687">
        <v>1</v>
      </c>
      <c r="U687">
        <v>4</v>
      </c>
      <c r="V687">
        <v>6</v>
      </c>
      <c r="W687">
        <v>25</v>
      </c>
      <c r="Y687">
        <v>412</v>
      </c>
      <c r="Z687">
        <v>276</v>
      </c>
      <c r="AE687" t="s">
        <v>46</v>
      </c>
      <c r="AF687">
        <v>4</v>
      </c>
      <c r="AG687">
        <v>50</v>
      </c>
      <c r="AH687">
        <v>89.8</v>
      </c>
      <c r="AI687">
        <v>0</v>
      </c>
      <c r="AJ687">
        <v>1</v>
      </c>
      <c r="AK687">
        <v>1</v>
      </c>
      <c r="AL687">
        <v>4</v>
      </c>
      <c r="AM687">
        <v>6</v>
      </c>
      <c r="AN687">
        <v>25</v>
      </c>
      <c r="AP687">
        <v>423</v>
      </c>
      <c r="AQ687">
        <v>236</v>
      </c>
      <c r="AV687" t="s">
        <v>46</v>
      </c>
      <c r="AW687">
        <v>4</v>
      </c>
      <c r="AX687">
        <v>50</v>
      </c>
    </row>
    <row r="688" spans="1:50" x14ac:dyDescent="0.15">
      <c r="A688">
        <v>3715</v>
      </c>
      <c r="D688">
        <v>20</v>
      </c>
      <c r="E688">
        <v>28</v>
      </c>
      <c r="F688">
        <v>9.4619999999999997</v>
      </c>
      <c r="G688">
        <v>9.4789999999999992</v>
      </c>
      <c r="K688">
        <v>1423.8</v>
      </c>
      <c r="L688">
        <v>2971.1</v>
      </c>
      <c r="N688">
        <v>9.0425000000000004</v>
      </c>
      <c r="O688">
        <v>9.3956999999999997</v>
      </c>
      <c r="Q688">
        <v>69.2</v>
      </c>
      <c r="R688">
        <v>0</v>
      </c>
      <c r="S688">
        <v>1</v>
      </c>
      <c r="T688">
        <v>1</v>
      </c>
      <c r="U688">
        <v>4</v>
      </c>
      <c r="V688">
        <v>6</v>
      </c>
      <c r="W688">
        <v>25</v>
      </c>
      <c r="Y688">
        <v>412</v>
      </c>
      <c r="Z688">
        <v>276</v>
      </c>
      <c r="AE688" t="s">
        <v>46</v>
      </c>
      <c r="AF688">
        <v>4</v>
      </c>
      <c r="AG688">
        <v>50</v>
      </c>
      <c r="AH688">
        <v>69.2</v>
      </c>
      <c r="AI688">
        <v>0</v>
      </c>
      <c r="AJ688">
        <v>1</v>
      </c>
      <c r="AK688">
        <v>1</v>
      </c>
      <c r="AL688">
        <v>4</v>
      </c>
      <c r="AM688">
        <v>6</v>
      </c>
      <c r="AN688">
        <v>25</v>
      </c>
      <c r="AP688">
        <v>422</v>
      </c>
      <c r="AQ688">
        <v>236</v>
      </c>
      <c r="AV688" t="s">
        <v>46</v>
      </c>
      <c r="AW688">
        <v>4</v>
      </c>
      <c r="AX688">
        <v>50</v>
      </c>
    </row>
    <row r="689" spans="1:50" x14ac:dyDescent="0.15">
      <c r="A689">
        <v>3716</v>
      </c>
      <c r="D689">
        <v>20</v>
      </c>
      <c r="E689">
        <v>28</v>
      </c>
      <c r="F689">
        <v>9.4949999999999992</v>
      </c>
      <c r="G689">
        <v>9.5120000000000005</v>
      </c>
      <c r="K689">
        <v>1342.9</v>
      </c>
      <c r="L689">
        <v>2950.6</v>
      </c>
      <c r="N689">
        <v>9.0425000000000004</v>
      </c>
      <c r="O689">
        <v>9.3956999999999997</v>
      </c>
      <c r="Q689">
        <v>65.2</v>
      </c>
      <c r="R689">
        <v>0</v>
      </c>
      <c r="S689">
        <v>1</v>
      </c>
      <c r="T689">
        <v>1</v>
      </c>
      <c r="U689">
        <v>4</v>
      </c>
      <c r="V689">
        <v>6</v>
      </c>
      <c r="W689">
        <v>25</v>
      </c>
      <c r="Y689">
        <v>412</v>
      </c>
      <c r="Z689">
        <v>276</v>
      </c>
      <c r="AE689" t="s">
        <v>46</v>
      </c>
      <c r="AF689">
        <v>4</v>
      </c>
      <c r="AG689">
        <v>50</v>
      </c>
      <c r="AH689">
        <v>65.2</v>
      </c>
      <c r="AI689">
        <v>0</v>
      </c>
      <c r="AJ689">
        <v>1</v>
      </c>
      <c r="AK689">
        <v>1</v>
      </c>
      <c r="AL689">
        <v>4</v>
      </c>
      <c r="AM689">
        <v>6</v>
      </c>
      <c r="AN689">
        <v>25</v>
      </c>
      <c r="AP689">
        <v>422</v>
      </c>
      <c r="AQ689">
        <v>236</v>
      </c>
      <c r="AV689" t="s">
        <v>46</v>
      </c>
      <c r="AW689">
        <v>4</v>
      </c>
      <c r="AX689">
        <v>50</v>
      </c>
    </row>
    <row r="690" spans="1:50" x14ac:dyDescent="0.15">
      <c r="A690">
        <v>3717</v>
      </c>
      <c r="D690">
        <v>20</v>
      </c>
      <c r="E690">
        <v>28</v>
      </c>
      <c r="F690">
        <v>9.5289999999999999</v>
      </c>
      <c r="G690">
        <v>9.5449999999999999</v>
      </c>
      <c r="K690">
        <v>2170.6999999999998</v>
      </c>
      <c r="L690">
        <v>2478.6</v>
      </c>
      <c r="N690">
        <v>9.0425000000000004</v>
      </c>
      <c r="O690">
        <v>9.3956999999999997</v>
      </c>
      <c r="Q690">
        <v>105.4</v>
      </c>
      <c r="R690">
        <v>0</v>
      </c>
      <c r="S690">
        <v>1</v>
      </c>
      <c r="T690">
        <v>1</v>
      </c>
      <c r="U690">
        <v>4</v>
      </c>
      <c r="V690">
        <v>6</v>
      </c>
      <c r="W690">
        <v>25</v>
      </c>
      <c r="Y690">
        <v>412</v>
      </c>
      <c r="Z690">
        <v>276</v>
      </c>
      <c r="AE690" t="s">
        <v>46</v>
      </c>
      <c r="AF690">
        <v>4</v>
      </c>
      <c r="AG690">
        <v>50</v>
      </c>
      <c r="AH690">
        <v>105.4</v>
      </c>
      <c r="AI690">
        <v>0</v>
      </c>
      <c r="AJ690">
        <v>1</v>
      </c>
      <c r="AK690">
        <v>1</v>
      </c>
      <c r="AL690">
        <v>4</v>
      </c>
      <c r="AM690">
        <v>6</v>
      </c>
      <c r="AN690">
        <v>25</v>
      </c>
      <c r="AP690">
        <v>422</v>
      </c>
      <c r="AQ690">
        <v>236</v>
      </c>
      <c r="AV690" t="s">
        <v>46</v>
      </c>
      <c r="AW690">
        <v>4</v>
      </c>
      <c r="AX690">
        <v>50</v>
      </c>
    </row>
    <row r="691" spans="1:50" x14ac:dyDescent="0.15">
      <c r="A691">
        <v>3718</v>
      </c>
      <c r="D691">
        <v>20</v>
      </c>
      <c r="E691">
        <v>28</v>
      </c>
      <c r="F691">
        <v>9.5619999999999994</v>
      </c>
      <c r="G691">
        <v>9.5790000000000006</v>
      </c>
      <c r="K691">
        <v>2178.8000000000002</v>
      </c>
      <c r="L691">
        <v>2483.9</v>
      </c>
      <c r="N691">
        <v>9.0425000000000004</v>
      </c>
      <c r="O691">
        <v>9.3956999999999997</v>
      </c>
      <c r="Q691">
        <v>105.8</v>
      </c>
      <c r="R691">
        <v>0</v>
      </c>
      <c r="S691">
        <v>1</v>
      </c>
      <c r="T691">
        <v>1</v>
      </c>
      <c r="U691">
        <v>4</v>
      </c>
      <c r="V691">
        <v>6</v>
      </c>
      <c r="W691">
        <v>25</v>
      </c>
      <c r="Y691">
        <v>412</v>
      </c>
      <c r="Z691">
        <v>276</v>
      </c>
      <c r="AE691" t="s">
        <v>46</v>
      </c>
      <c r="AF691">
        <v>4</v>
      </c>
      <c r="AG691">
        <v>50</v>
      </c>
      <c r="AH691">
        <v>105.8</v>
      </c>
      <c r="AI691">
        <v>0</v>
      </c>
      <c r="AJ691">
        <v>1</v>
      </c>
      <c r="AK691">
        <v>1</v>
      </c>
      <c r="AL691">
        <v>4</v>
      </c>
      <c r="AM691">
        <v>6</v>
      </c>
      <c r="AN691">
        <v>25</v>
      </c>
      <c r="AP691">
        <v>422</v>
      </c>
      <c r="AQ691">
        <v>236</v>
      </c>
      <c r="AV691" t="s">
        <v>46</v>
      </c>
      <c r="AW691">
        <v>4</v>
      </c>
      <c r="AX691">
        <v>50</v>
      </c>
    </row>
    <row r="692" spans="1:50" x14ac:dyDescent="0.15">
      <c r="A692">
        <v>3719</v>
      </c>
      <c r="D692">
        <v>20</v>
      </c>
      <c r="E692">
        <v>28</v>
      </c>
      <c r="F692">
        <v>9.5950000000000006</v>
      </c>
      <c r="G692">
        <v>9.6120000000000001</v>
      </c>
      <c r="K692">
        <v>1827.7</v>
      </c>
      <c r="L692">
        <v>1692.8</v>
      </c>
      <c r="N692">
        <v>9.0425000000000004</v>
      </c>
      <c r="O692">
        <v>9.3956999999999997</v>
      </c>
      <c r="Q692">
        <v>88.8</v>
      </c>
      <c r="R692">
        <v>0</v>
      </c>
      <c r="S692">
        <v>1</v>
      </c>
      <c r="T692">
        <v>1</v>
      </c>
      <c r="U692">
        <v>4</v>
      </c>
      <c r="V692">
        <v>6</v>
      </c>
      <c r="W692">
        <v>25</v>
      </c>
      <c r="Y692">
        <v>412</v>
      </c>
      <c r="Z692">
        <v>276</v>
      </c>
      <c r="AE692" t="s">
        <v>46</v>
      </c>
      <c r="AF692">
        <v>4</v>
      </c>
      <c r="AG692">
        <v>50</v>
      </c>
      <c r="AH692">
        <v>88.8</v>
      </c>
      <c r="AI692">
        <v>0</v>
      </c>
      <c r="AJ692">
        <v>1</v>
      </c>
      <c r="AK692">
        <v>1</v>
      </c>
      <c r="AL692">
        <v>4</v>
      </c>
      <c r="AM692">
        <v>6</v>
      </c>
      <c r="AN692">
        <v>25</v>
      </c>
      <c r="AP692">
        <v>422</v>
      </c>
      <c r="AQ692">
        <v>236</v>
      </c>
      <c r="AV692" t="s">
        <v>46</v>
      </c>
      <c r="AW692">
        <v>4</v>
      </c>
      <c r="AX692">
        <v>50</v>
      </c>
    </row>
    <row r="693" spans="1:50" x14ac:dyDescent="0.15">
      <c r="A693">
        <v>3720</v>
      </c>
      <c r="D693">
        <v>20</v>
      </c>
      <c r="E693">
        <v>28</v>
      </c>
      <c r="F693">
        <v>9.6289999999999996</v>
      </c>
      <c r="G693">
        <v>9.6449999999999996</v>
      </c>
      <c r="K693">
        <v>1796</v>
      </c>
      <c r="L693">
        <v>1751.1</v>
      </c>
      <c r="N693">
        <v>9.0425000000000004</v>
      </c>
      <c r="O693">
        <v>9.3956999999999997</v>
      </c>
      <c r="Q693">
        <v>87.2</v>
      </c>
      <c r="R693">
        <v>0</v>
      </c>
      <c r="S693">
        <v>1</v>
      </c>
      <c r="T693">
        <v>1</v>
      </c>
      <c r="U693">
        <v>4</v>
      </c>
      <c r="V693">
        <v>6</v>
      </c>
      <c r="W693">
        <v>25</v>
      </c>
      <c r="Y693">
        <v>412</v>
      </c>
      <c r="Z693">
        <v>276</v>
      </c>
      <c r="AE693" t="s">
        <v>46</v>
      </c>
      <c r="AF693">
        <v>4</v>
      </c>
      <c r="AG693">
        <v>50</v>
      </c>
      <c r="AH693">
        <v>87.2</v>
      </c>
      <c r="AI693">
        <v>0</v>
      </c>
      <c r="AJ693">
        <v>1</v>
      </c>
      <c r="AK693">
        <v>1</v>
      </c>
      <c r="AL693">
        <v>4</v>
      </c>
      <c r="AM693">
        <v>6</v>
      </c>
      <c r="AN693">
        <v>25</v>
      </c>
      <c r="AP693">
        <v>422</v>
      </c>
      <c r="AQ693">
        <v>236</v>
      </c>
      <c r="AV693" t="s">
        <v>46</v>
      </c>
      <c r="AW693">
        <v>4</v>
      </c>
      <c r="AX693">
        <v>50</v>
      </c>
    </row>
    <row r="694" spans="1:50" x14ac:dyDescent="0.15">
      <c r="A694">
        <v>3721</v>
      </c>
      <c r="D694">
        <v>20</v>
      </c>
      <c r="E694">
        <v>28</v>
      </c>
      <c r="F694">
        <v>9.6620000000000008</v>
      </c>
      <c r="G694">
        <v>9.6790000000000003</v>
      </c>
      <c r="K694">
        <v>2380.1</v>
      </c>
      <c r="L694">
        <v>1815</v>
      </c>
      <c r="N694">
        <v>9.0425000000000004</v>
      </c>
      <c r="O694">
        <v>9.3956999999999997</v>
      </c>
      <c r="Q694">
        <v>115.6</v>
      </c>
      <c r="R694">
        <v>0</v>
      </c>
      <c r="S694">
        <v>1</v>
      </c>
      <c r="T694">
        <v>1</v>
      </c>
      <c r="U694">
        <v>4</v>
      </c>
      <c r="V694">
        <v>6</v>
      </c>
      <c r="W694">
        <v>25</v>
      </c>
      <c r="Y694">
        <v>413</v>
      </c>
      <c r="Z694">
        <v>275</v>
      </c>
      <c r="AE694" t="s">
        <v>46</v>
      </c>
      <c r="AF694">
        <v>4</v>
      </c>
      <c r="AG694">
        <v>50</v>
      </c>
      <c r="AH694">
        <v>115.6</v>
      </c>
      <c r="AI694">
        <v>0</v>
      </c>
      <c r="AJ694">
        <v>1</v>
      </c>
      <c r="AK694">
        <v>1</v>
      </c>
      <c r="AL694">
        <v>4</v>
      </c>
      <c r="AM694">
        <v>6</v>
      </c>
      <c r="AN694">
        <v>25</v>
      </c>
      <c r="AP694">
        <v>422</v>
      </c>
      <c r="AQ694">
        <v>236</v>
      </c>
      <c r="AV694" t="s">
        <v>46</v>
      </c>
      <c r="AW694">
        <v>4</v>
      </c>
      <c r="AX694">
        <v>50</v>
      </c>
    </row>
    <row r="695" spans="1:50" x14ac:dyDescent="0.15">
      <c r="A695">
        <v>3722</v>
      </c>
      <c r="D695">
        <v>20</v>
      </c>
      <c r="E695">
        <v>28</v>
      </c>
      <c r="F695">
        <v>9.6959999999999997</v>
      </c>
      <c r="G695">
        <v>9.7119999999999997</v>
      </c>
      <c r="K695">
        <v>2351.1</v>
      </c>
      <c r="L695">
        <v>1876.5</v>
      </c>
      <c r="N695">
        <v>9.0425000000000004</v>
      </c>
      <c r="O695">
        <v>9.3956999999999997</v>
      </c>
      <c r="Q695">
        <v>114.2</v>
      </c>
      <c r="R695">
        <v>0</v>
      </c>
      <c r="S695">
        <v>1</v>
      </c>
      <c r="T695">
        <v>1</v>
      </c>
      <c r="U695">
        <v>4</v>
      </c>
      <c r="V695">
        <v>6</v>
      </c>
      <c r="W695">
        <v>25</v>
      </c>
      <c r="Y695">
        <v>412</v>
      </c>
      <c r="Z695">
        <v>275</v>
      </c>
      <c r="AE695" t="s">
        <v>46</v>
      </c>
      <c r="AF695">
        <v>4</v>
      </c>
      <c r="AG695">
        <v>50</v>
      </c>
      <c r="AH695">
        <v>114.2</v>
      </c>
      <c r="AI695">
        <v>0</v>
      </c>
      <c r="AJ695">
        <v>1</v>
      </c>
      <c r="AK695">
        <v>1</v>
      </c>
      <c r="AL695">
        <v>4</v>
      </c>
      <c r="AM695">
        <v>6</v>
      </c>
      <c r="AN695">
        <v>25</v>
      </c>
      <c r="AP695">
        <v>422</v>
      </c>
      <c r="AQ695">
        <v>236</v>
      </c>
      <c r="AV695" t="s">
        <v>46</v>
      </c>
      <c r="AW695">
        <v>4</v>
      </c>
      <c r="AX695">
        <v>50</v>
      </c>
    </row>
    <row r="696" spans="1:50" x14ac:dyDescent="0.15">
      <c r="A696">
        <v>3723</v>
      </c>
      <c r="D696">
        <v>20</v>
      </c>
      <c r="E696">
        <v>28</v>
      </c>
      <c r="F696">
        <v>9.7289999999999992</v>
      </c>
      <c r="G696">
        <v>9.7460000000000004</v>
      </c>
      <c r="K696">
        <v>2040.4</v>
      </c>
      <c r="L696">
        <v>2064.1999999999998</v>
      </c>
      <c r="N696">
        <v>9.0425000000000004</v>
      </c>
      <c r="O696">
        <v>9.3956999999999997</v>
      </c>
      <c r="Q696">
        <v>99.1</v>
      </c>
      <c r="R696">
        <v>0</v>
      </c>
      <c r="S696">
        <v>1</v>
      </c>
      <c r="T696">
        <v>1</v>
      </c>
      <c r="U696">
        <v>4</v>
      </c>
      <c r="V696">
        <v>6</v>
      </c>
      <c r="W696">
        <v>25</v>
      </c>
      <c r="Y696">
        <v>412</v>
      </c>
      <c r="Z696">
        <v>275</v>
      </c>
      <c r="AE696" t="s">
        <v>46</v>
      </c>
      <c r="AF696">
        <v>4</v>
      </c>
      <c r="AG696">
        <v>50</v>
      </c>
      <c r="AH696">
        <v>99.1</v>
      </c>
      <c r="AI696">
        <v>0</v>
      </c>
      <c r="AJ696">
        <v>1</v>
      </c>
      <c r="AK696">
        <v>1</v>
      </c>
      <c r="AL696">
        <v>4</v>
      </c>
      <c r="AM696">
        <v>6</v>
      </c>
      <c r="AN696">
        <v>25</v>
      </c>
      <c r="AP696">
        <v>422</v>
      </c>
      <c r="AQ696">
        <v>236</v>
      </c>
      <c r="AV696" t="s">
        <v>46</v>
      </c>
      <c r="AW696">
        <v>4</v>
      </c>
      <c r="AX696">
        <v>50</v>
      </c>
    </row>
    <row r="697" spans="1:50" x14ac:dyDescent="0.15">
      <c r="A697">
        <v>3724</v>
      </c>
      <c r="D697">
        <v>20</v>
      </c>
      <c r="E697">
        <v>28</v>
      </c>
      <c r="F697">
        <v>9.7620000000000005</v>
      </c>
      <c r="G697">
        <v>9.7789999999999999</v>
      </c>
      <c r="K697">
        <v>2034.6</v>
      </c>
      <c r="L697">
        <v>2011.4</v>
      </c>
      <c r="N697">
        <v>9.0425000000000004</v>
      </c>
      <c r="O697">
        <v>9.3956999999999997</v>
      </c>
      <c r="Q697">
        <v>98.8</v>
      </c>
      <c r="R697">
        <v>0</v>
      </c>
      <c r="S697">
        <v>1</v>
      </c>
      <c r="T697">
        <v>1</v>
      </c>
      <c r="U697">
        <v>4</v>
      </c>
      <c r="V697">
        <v>6</v>
      </c>
      <c r="W697">
        <v>25</v>
      </c>
      <c r="Y697">
        <v>412</v>
      </c>
      <c r="Z697">
        <v>275</v>
      </c>
      <c r="AE697" t="s">
        <v>46</v>
      </c>
      <c r="AF697">
        <v>4</v>
      </c>
      <c r="AG697">
        <v>50</v>
      </c>
      <c r="AH697">
        <v>98.8</v>
      </c>
      <c r="AI697">
        <v>0</v>
      </c>
      <c r="AJ697">
        <v>1</v>
      </c>
      <c r="AK697">
        <v>1</v>
      </c>
      <c r="AL697">
        <v>4</v>
      </c>
      <c r="AM697">
        <v>6</v>
      </c>
      <c r="AN697">
        <v>25</v>
      </c>
      <c r="AP697">
        <v>422</v>
      </c>
      <c r="AQ697">
        <v>236</v>
      </c>
      <c r="AV697" t="s">
        <v>46</v>
      </c>
      <c r="AW697">
        <v>4</v>
      </c>
      <c r="AX697">
        <v>50</v>
      </c>
    </row>
    <row r="698" spans="1:50" x14ac:dyDescent="0.15">
      <c r="A698">
        <v>3725</v>
      </c>
      <c r="D698">
        <v>20</v>
      </c>
      <c r="E698">
        <v>28</v>
      </c>
      <c r="F698">
        <v>9.7959999999999994</v>
      </c>
      <c r="G698">
        <v>9.8119999999999994</v>
      </c>
      <c r="K698">
        <v>1704.1</v>
      </c>
      <c r="L698">
        <v>1995.8</v>
      </c>
      <c r="N698">
        <v>9.0425000000000004</v>
      </c>
      <c r="O698">
        <v>9.3956999999999997</v>
      </c>
      <c r="Q698">
        <v>82.8</v>
      </c>
      <c r="R698">
        <v>0</v>
      </c>
      <c r="S698">
        <v>1</v>
      </c>
      <c r="T698">
        <v>1</v>
      </c>
      <c r="U698">
        <v>4</v>
      </c>
      <c r="V698">
        <v>6</v>
      </c>
      <c r="W698">
        <v>25</v>
      </c>
      <c r="Y698">
        <v>412</v>
      </c>
      <c r="Z698">
        <v>275</v>
      </c>
      <c r="AE698" t="s">
        <v>46</v>
      </c>
      <c r="AF698">
        <v>4</v>
      </c>
      <c r="AG698">
        <v>50</v>
      </c>
      <c r="AH698">
        <v>82.8</v>
      </c>
      <c r="AI698">
        <v>0</v>
      </c>
      <c r="AJ698">
        <v>1</v>
      </c>
      <c r="AK698">
        <v>1</v>
      </c>
      <c r="AL698">
        <v>4</v>
      </c>
      <c r="AM698">
        <v>6</v>
      </c>
      <c r="AN698">
        <v>25</v>
      </c>
      <c r="AP698">
        <v>422</v>
      </c>
      <c r="AQ698">
        <v>236</v>
      </c>
      <c r="AV698" t="s">
        <v>46</v>
      </c>
      <c r="AW698">
        <v>4</v>
      </c>
      <c r="AX698">
        <v>50</v>
      </c>
    </row>
    <row r="699" spans="1:50" x14ac:dyDescent="0.15">
      <c r="A699">
        <v>3726</v>
      </c>
      <c r="D699">
        <v>20</v>
      </c>
      <c r="E699">
        <v>28</v>
      </c>
      <c r="F699">
        <v>9.8290000000000006</v>
      </c>
      <c r="G699">
        <v>9.8460000000000001</v>
      </c>
      <c r="K699">
        <v>1709.5</v>
      </c>
      <c r="L699">
        <v>1942.6</v>
      </c>
      <c r="N699">
        <v>9.0425000000000004</v>
      </c>
      <c r="O699">
        <v>9.3956999999999997</v>
      </c>
      <c r="Q699">
        <v>83</v>
      </c>
      <c r="R699">
        <v>0</v>
      </c>
      <c r="S699">
        <v>1</v>
      </c>
      <c r="T699">
        <v>1</v>
      </c>
      <c r="U699">
        <v>4</v>
      </c>
      <c r="V699">
        <v>6</v>
      </c>
      <c r="W699">
        <v>25</v>
      </c>
      <c r="Y699">
        <v>412</v>
      </c>
      <c r="Z699">
        <v>275</v>
      </c>
      <c r="AE699" t="s">
        <v>46</v>
      </c>
      <c r="AF699">
        <v>4</v>
      </c>
      <c r="AG699">
        <v>50</v>
      </c>
      <c r="AH699">
        <v>83</v>
      </c>
      <c r="AI699">
        <v>0</v>
      </c>
      <c r="AJ699">
        <v>1</v>
      </c>
      <c r="AK699">
        <v>1</v>
      </c>
      <c r="AL699">
        <v>4</v>
      </c>
      <c r="AM699">
        <v>6</v>
      </c>
      <c r="AN699">
        <v>25</v>
      </c>
      <c r="AP699">
        <v>422</v>
      </c>
      <c r="AQ699">
        <v>236</v>
      </c>
      <c r="AV699" t="s">
        <v>46</v>
      </c>
      <c r="AW699">
        <v>4</v>
      </c>
      <c r="AX699">
        <v>50</v>
      </c>
    </row>
    <row r="700" spans="1:50" x14ac:dyDescent="0.15">
      <c r="A700">
        <v>3727</v>
      </c>
      <c r="D700">
        <v>20</v>
      </c>
      <c r="E700">
        <v>28</v>
      </c>
      <c r="F700">
        <v>9.8620000000000001</v>
      </c>
      <c r="G700">
        <v>9.8789999999999996</v>
      </c>
      <c r="K700">
        <v>2205.9</v>
      </c>
      <c r="L700">
        <v>2057.1</v>
      </c>
      <c r="N700">
        <v>9.0425000000000004</v>
      </c>
      <c r="O700">
        <v>9.3956999999999997</v>
      </c>
      <c r="Q700">
        <v>107.1</v>
      </c>
      <c r="R700">
        <v>0</v>
      </c>
      <c r="S700">
        <v>1</v>
      </c>
      <c r="T700">
        <v>1</v>
      </c>
      <c r="U700">
        <v>4</v>
      </c>
      <c r="V700">
        <v>6</v>
      </c>
      <c r="W700">
        <v>25</v>
      </c>
      <c r="Y700">
        <v>412</v>
      </c>
      <c r="Z700">
        <v>275</v>
      </c>
      <c r="AE700" t="s">
        <v>46</v>
      </c>
      <c r="AF700">
        <v>4</v>
      </c>
      <c r="AG700">
        <v>50</v>
      </c>
      <c r="AH700">
        <v>107.1</v>
      </c>
      <c r="AI700">
        <v>0</v>
      </c>
      <c r="AJ700">
        <v>1</v>
      </c>
      <c r="AK700">
        <v>1</v>
      </c>
      <c r="AL700">
        <v>4</v>
      </c>
      <c r="AM700">
        <v>6</v>
      </c>
      <c r="AN700">
        <v>25</v>
      </c>
      <c r="AP700">
        <v>422</v>
      </c>
      <c r="AQ700">
        <v>236</v>
      </c>
      <c r="AV700" t="s">
        <v>46</v>
      </c>
      <c r="AW700">
        <v>4</v>
      </c>
      <c r="AX700">
        <v>50</v>
      </c>
    </row>
    <row r="701" spans="1:50" x14ac:dyDescent="0.15">
      <c r="A701">
        <v>3728</v>
      </c>
      <c r="D701">
        <v>20</v>
      </c>
      <c r="E701">
        <v>28</v>
      </c>
      <c r="F701">
        <v>9.8960000000000008</v>
      </c>
      <c r="G701">
        <v>9.9120000000000008</v>
      </c>
      <c r="K701">
        <v>2264.9</v>
      </c>
      <c r="L701">
        <v>2072.1999999999998</v>
      </c>
      <c r="N701">
        <v>9.0425000000000004</v>
      </c>
      <c r="O701">
        <v>9.3956999999999997</v>
      </c>
      <c r="Q701">
        <v>110</v>
      </c>
      <c r="R701">
        <v>0</v>
      </c>
      <c r="S701">
        <v>1</v>
      </c>
      <c r="T701">
        <v>1</v>
      </c>
      <c r="U701">
        <v>4</v>
      </c>
      <c r="V701">
        <v>6</v>
      </c>
      <c r="W701">
        <v>25</v>
      </c>
      <c r="Y701">
        <v>412</v>
      </c>
      <c r="Z701">
        <v>275</v>
      </c>
      <c r="AE701" t="s">
        <v>46</v>
      </c>
      <c r="AF701">
        <v>4</v>
      </c>
      <c r="AG701">
        <v>50</v>
      </c>
      <c r="AH701">
        <v>110</v>
      </c>
      <c r="AI701">
        <v>0</v>
      </c>
      <c r="AJ701">
        <v>1</v>
      </c>
      <c r="AK701">
        <v>1</v>
      </c>
      <c r="AL701">
        <v>4</v>
      </c>
      <c r="AM701">
        <v>6</v>
      </c>
      <c r="AN701">
        <v>25</v>
      </c>
      <c r="AP701">
        <v>422</v>
      </c>
      <c r="AQ701">
        <v>236</v>
      </c>
      <c r="AV701" t="s">
        <v>46</v>
      </c>
      <c r="AW701">
        <v>4</v>
      </c>
      <c r="AX701">
        <v>50</v>
      </c>
    </row>
    <row r="702" spans="1:50" x14ac:dyDescent="0.15">
      <c r="A702">
        <v>3729</v>
      </c>
      <c r="D702">
        <v>20</v>
      </c>
      <c r="E702">
        <v>28</v>
      </c>
      <c r="F702">
        <v>9.9290000000000003</v>
      </c>
      <c r="G702">
        <v>9.9459999999999997</v>
      </c>
      <c r="K702">
        <v>2191.1999999999998</v>
      </c>
      <c r="L702">
        <v>1943</v>
      </c>
      <c r="N702">
        <v>9.0425000000000004</v>
      </c>
      <c r="O702">
        <v>9.3956999999999997</v>
      </c>
      <c r="Q702">
        <v>106.4</v>
      </c>
      <c r="R702">
        <v>0</v>
      </c>
      <c r="S702">
        <v>1</v>
      </c>
      <c r="T702">
        <v>1</v>
      </c>
      <c r="U702">
        <v>4</v>
      </c>
      <c r="V702">
        <v>6</v>
      </c>
      <c r="W702">
        <v>25</v>
      </c>
      <c r="Y702">
        <v>412</v>
      </c>
      <c r="Z702">
        <v>275</v>
      </c>
      <c r="AE702" t="s">
        <v>46</v>
      </c>
      <c r="AF702">
        <v>4</v>
      </c>
      <c r="AG702">
        <v>50</v>
      </c>
      <c r="AH702">
        <v>106.4</v>
      </c>
      <c r="AI702">
        <v>0</v>
      </c>
      <c r="AJ702">
        <v>1</v>
      </c>
      <c r="AK702">
        <v>1</v>
      </c>
      <c r="AL702">
        <v>4</v>
      </c>
      <c r="AM702">
        <v>6</v>
      </c>
      <c r="AN702">
        <v>25</v>
      </c>
      <c r="AP702">
        <v>422</v>
      </c>
      <c r="AQ702">
        <v>236</v>
      </c>
      <c r="AV702" t="s">
        <v>46</v>
      </c>
      <c r="AW702">
        <v>4</v>
      </c>
      <c r="AX702">
        <v>50</v>
      </c>
    </row>
    <row r="703" spans="1:50" x14ac:dyDescent="0.15">
      <c r="A703">
        <v>3730</v>
      </c>
      <c r="D703">
        <v>20</v>
      </c>
      <c r="E703">
        <v>28</v>
      </c>
      <c r="F703">
        <v>9.9629999999999992</v>
      </c>
      <c r="G703">
        <v>9.9789999999999992</v>
      </c>
      <c r="K703">
        <v>2202.1999999999998</v>
      </c>
      <c r="L703">
        <v>1933.2</v>
      </c>
      <c r="N703">
        <v>9.0425000000000004</v>
      </c>
      <c r="O703">
        <v>9.3956999999999997</v>
      </c>
      <c r="Q703">
        <v>107</v>
      </c>
      <c r="R703">
        <v>0</v>
      </c>
      <c r="S703">
        <v>1</v>
      </c>
      <c r="T703">
        <v>1</v>
      </c>
      <c r="U703">
        <v>4</v>
      </c>
      <c r="V703">
        <v>6</v>
      </c>
      <c r="W703">
        <v>25</v>
      </c>
      <c r="Y703">
        <v>412</v>
      </c>
      <c r="Z703">
        <v>275</v>
      </c>
      <c r="AE703" t="s">
        <v>46</v>
      </c>
      <c r="AF703">
        <v>4</v>
      </c>
      <c r="AG703">
        <v>50</v>
      </c>
      <c r="AH703">
        <v>107</v>
      </c>
      <c r="AI703">
        <v>0</v>
      </c>
      <c r="AJ703">
        <v>1</v>
      </c>
      <c r="AK703">
        <v>1</v>
      </c>
      <c r="AL703">
        <v>4</v>
      </c>
      <c r="AM703">
        <v>6</v>
      </c>
      <c r="AN703">
        <v>25</v>
      </c>
      <c r="AP703">
        <v>422</v>
      </c>
      <c r="AQ703">
        <v>236</v>
      </c>
      <c r="AV703" t="s">
        <v>46</v>
      </c>
      <c r="AW703">
        <v>4</v>
      </c>
      <c r="AX703">
        <v>50</v>
      </c>
    </row>
    <row r="704" spans="1:50" x14ac:dyDescent="0.15">
      <c r="A704">
        <v>3731</v>
      </c>
      <c r="D704">
        <v>20</v>
      </c>
      <c r="E704">
        <v>28</v>
      </c>
      <c r="F704">
        <v>9.9960000000000004</v>
      </c>
      <c r="G704">
        <v>10.012</v>
      </c>
      <c r="K704">
        <v>2177.4</v>
      </c>
      <c r="L704">
        <v>1729.5</v>
      </c>
      <c r="N704">
        <v>9.0425000000000004</v>
      </c>
      <c r="O704">
        <v>9.3956999999999997</v>
      </c>
      <c r="Q704">
        <v>105.8</v>
      </c>
      <c r="R704">
        <v>0</v>
      </c>
      <c r="S704">
        <v>1</v>
      </c>
      <c r="T704">
        <v>1</v>
      </c>
      <c r="U704">
        <v>4</v>
      </c>
      <c r="V704">
        <v>6</v>
      </c>
      <c r="W704">
        <v>25</v>
      </c>
      <c r="Y704">
        <v>412</v>
      </c>
      <c r="Z704">
        <v>275</v>
      </c>
      <c r="AE704" t="s">
        <v>46</v>
      </c>
      <c r="AF704">
        <v>4</v>
      </c>
      <c r="AG704">
        <v>50</v>
      </c>
      <c r="AH704">
        <v>105.8</v>
      </c>
      <c r="AI704">
        <v>0</v>
      </c>
      <c r="AJ704">
        <v>1</v>
      </c>
      <c r="AK704">
        <v>1</v>
      </c>
      <c r="AL704">
        <v>4</v>
      </c>
      <c r="AM704">
        <v>6</v>
      </c>
      <c r="AN704">
        <v>25</v>
      </c>
      <c r="AP704">
        <v>422</v>
      </c>
      <c r="AQ704">
        <v>236</v>
      </c>
      <c r="AV704" t="s">
        <v>46</v>
      </c>
      <c r="AW704">
        <v>4</v>
      </c>
      <c r="AX704">
        <v>50</v>
      </c>
    </row>
    <row r="705" spans="1:50" x14ac:dyDescent="0.15">
      <c r="A705">
        <v>3732</v>
      </c>
      <c r="D705">
        <v>20</v>
      </c>
      <c r="E705">
        <v>28</v>
      </c>
      <c r="F705">
        <v>10.029</v>
      </c>
      <c r="G705">
        <v>10.045999999999999</v>
      </c>
      <c r="K705">
        <v>2166.6</v>
      </c>
      <c r="L705">
        <v>1729.7</v>
      </c>
      <c r="N705">
        <v>9.0425000000000004</v>
      </c>
      <c r="O705">
        <v>9.3956999999999997</v>
      </c>
      <c r="Q705">
        <v>105.2</v>
      </c>
      <c r="R705">
        <v>0</v>
      </c>
      <c r="S705">
        <v>1</v>
      </c>
      <c r="T705">
        <v>1</v>
      </c>
      <c r="U705">
        <v>4</v>
      </c>
      <c r="V705">
        <v>6</v>
      </c>
      <c r="W705">
        <v>25</v>
      </c>
      <c r="Y705">
        <v>412</v>
      </c>
      <c r="Z705">
        <v>275</v>
      </c>
      <c r="AE705" t="s">
        <v>46</v>
      </c>
      <c r="AF705">
        <v>4</v>
      </c>
      <c r="AG705">
        <v>50</v>
      </c>
      <c r="AH705">
        <v>105.2</v>
      </c>
      <c r="AI705">
        <v>0</v>
      </c>
      <c r="AJ705">
        <v>1</v>
      </c>
      <c r="AK705">
        <v>1</v>
      </c>
      <c r="AL705">
        <v>4</v>
      </c>
      <c r="AM705">
        <v>6</v>
      </c>
      <c r="AN705">
        <v>25</v>
      </c>
      <c r="AP705">
        <v>422</v>
      </c>
      <c r="AQ705">
        <v>236</v>
      </c>
      <c r="AV705" t="s">
        <v>46</v>
      </c>
      <c r="AW705">
        <v>4</v>
      </c>
      <c r="AX705">
        <v>50</v>
      </c>
    </row>
    <row r="706" spans="1:50" x14ac:dyDescent="0.15">
      <c r="A706">
        <v>3733</v>
      </c>
      <c r="D706">
        <v>20</v>
      </c>
      <c r="E706">
        <v>28</v>
      </c>
      <c r="F706">
        <v>10.061999999999999</v>
      </c>
      <c r="G706">
        <v>10.079000000000001</v>
      </c>
      <c r="K706">
        <v>2041</v>
      </c>
      <c r="L706">
        <v>2775.3</v>
      </c>
      <c r="N706">
        <v>9.0425000000000004</v>
      </c>
      <c r="O706">
        <v>9.3956999999999997</v>
      </c>
      <c r="Q706">
        <v>99.1</v>
      </c>
      <c r="R706">
        <v>0</v>
      </c>
      <c r="S706">
        <v>1</v>
      </c>
      <c r="T706">
        <v>1</v>
      </c>
      <c r="U706">
        <v>4</v>
      </c>
      <c r="V706">
        <v>6</v>
      </c>
      <c r="W706">
        <v>25</v>
      </c>
      <c r="Y706">
        <v>412</v>
      </c>
      <c r="Z706">
        <v>275</v>
      </c>
      <c r="AE706" t="s">
        <v>46</v>
      </c>
      <c r="AF706">
        <v>4</v>
      </c>
      <c r="AG706">
        <v>50</v>
      </c>
      <c r="AH706">
        <v>99.1</v>
      </c>
      <c r="AI706">
        <v>0</v>
      </c>
      <c r="AJ706">
        <v>1</v>
      </c>
      <c r="AK706">
        <v>1</v>
      </c>
      <c r="AL706">
        <v>4</v>
      </c>
      <c r="AM706">
        <v>6</v>
      </c>
      <c r="AN706">
        <v>25</v>
      </c>
      <c r="AP706">
        <v>423</v>
      </c>
      <c r="AQ706">
        <v>236</v>
      </c>
      <c r="AV706" t="s">
        <v>46</v>
      </c>
      <c r="AW706">
        <v>4</v>
      </c>
      <c r="AX706">
        <v>50</v>
      </c>
    </row>
    <row r="707" spans="1:50" x14ac:dyDescent="0.15">
      <c r="A707">
        <v>3734</v>
      </c>
      <c r="D707">
        <v>20</v>
      </c>
      <c r="E707">
        <v>28</v>
      </c>
      <c r="F707">
        <v>10.096</v>
      </c>
      <c r="G707">
        <v>10.113</v>
      </c>
      <c r="K707">
        <v>1983.7</v>
      </c>
      <c r="L707">
        <v>2777.2</v>
      </c>
      <c r="N707">
        <v>9.0425000000000004</v>
      </c>
      <c r="O707">
        <v>9.3956999999999997</v>
      </c>
      <c r="Q707">
        <v>96.3</v>
      </c>
      <c r="R707">
        <v>0</v>
      </c>
      <c r="S707">
        <v>1</v>
      </c>
      <c r="T707">
        <v>1</v>
      </c>
      <c r="U707">
        <v>4</v>
      </c>
      <c r="V707">
        <v>6</v>
      </c>
      <c r="W707">
        <v>25</v>
      </c>
      <c r="Y707">
        <v>412</v>
      </c>
      <c r="Z707">
        <v>275</v>
      </c>
      <c r="AE707" t="s">
        <v>46</v>
      </c>
      <c r="AF707">
        <v>4</v>
      </c>
      <c r="AG707">
        <v>50</v>
      </c>
      <c r="AH707">
        <v>96.3</v>
      </c>
      <c r="AI707">
        <v>0</v>
      </c>
      <c r="AJ707">
        <v>1</v>
      </c>
      <c r="AK707">
        <v>1</v>
      </c>
      <c r="AL707">
        <v>4</v>
      </c>
      <c r="AM707">
        <v>6</v>
      </c>
      <c r="AN707">
        <v>25</v>
      </c>
      <c r="AP707">
        <v>424</v>
      </c>
      <c r="AQ707">
        <v>236</v>
      </c>
      <c r="AV707" t="s">
        <v>46</v>
      </c>
      <c r="AW707">
        <v>4</v>
      </c>
      <c r="AX707">
        <v>50</v>
      </c>
    </row>
    <row r="708" spans="1:50" x14ac:dyDescent="0.15">
      <c r="A708">
        <v>3735</v>
      </c>
      <c r="D708">
        <v>20</v>
      </c>
      <c r="E708">
        <v>28</v>
      </c>
      <c r="F708">
        <v>10.129</v>
      </c>
      <c r="G708">
        <v>10.146000000000001</v>
      </c>
      <c r="K708">
        <v>1799.4</v>
      </c>
      <c r="L708">
        <v>2219.4</v>
      </c>
      <c r="N708">
        <v>9.0425000000000004</v>
      </c>
      <c r="O708">
        <v>9.3956999999999997</v>
      </c>
      <c r="Q708">
        <v>87.4</v>
      </c>
      <c r="R708">
        <v>0</v>
      </c>
      <c r="S708">
        <v>1</v>
      </c>
      <c r="T708">
        <v>1</v>
      </c>
      <c r="U708">
        <v>4</v>
      </c>
      <c r="V708">
        <v>6</v>
      </c>
      <c r="W708">
        <v>25</v>
      </c>
      <c r="Y708">
        <v>412</v>
      </c>
      <c r="Z708">
        <v>275</v>
      </c>
      <c r="AE708" t="s">
        <v>46</v>
      </c>
      <c r="AF708">
        <v>4</v>
      </c>
      <c r="AG708">
        <v>50</v>
      </c>
      <c r="AH708">
        <v>87.4</v>
      </c>
      <c r="AI708">
        <v>0</v>
      </c>
      <c r="AJ708">
        <v>1</v>
      </c>
      <c r="AK708">
        <v>1</v>
      </c>
      <c r="AL708">
        <v>4</v>
      </c>
      <c r="AM708">
        <v>6</v>
      </c>
      <c r="AN708">
        <v>25</v>
      </c>
      <c r="AP708">
        <v>424</v>
      </c>
      <c r="AQ708">
        <v>236</v>
      </c>
      <c r="AV708" t="s">
        <v>46</v>
      </c>
      <c r="AW708">
        <v>4</v>
      </c>
      <c r="AX708">
        <v>50</v>
      </c>
    </row>
    <row r="709" spans="1:50" x14ac:dyDescent="0.15">
      <c r="A709">
        <v>3736</v>
      </c>
      <c r="D709">
        <v>20</v>
      </c>
      <c r="E709">
        <v>28</v>
      </c>
      <c r="F709">
        <v>10.163</v>
      </c>
      <c r="G709">
        <v>10.179</v>
      </c>
      <c r="K709">
        <v>1801.2</v>
      </c>
      <c r="L709">
        <v>2238.5</v>
      </c>
      <c r="N709">
        <v>9.0425000000000004</v>
      </c>
      <c r="O709">
        <v>9.3956999999999997</v>
      </c>
      <c r="Q709">
        <v>87.5</v>
      </c>
      <c r="R709">
        <v>0</v>
      </c>
      <c r="S709">
        <v>1</v>
      </c>
      <c r="T709">
        <v>1</v>
      </c>
      <c r="U709">
        <v>4</v>
      </c>
      <c r="V709">
        <v>6</v>
      </c>
      <c r="W709">
        <v>25</v>
      </c>
      <c r="Y709">
        <v>412</v>
      </c>
      <c r="Z709">
        <v>275</v>
      </c>
      <c r="AE709" t="s">
        <v>46</v>
      </c>
      <c r="AF709">
        <v>4</v>
      </c>
      <c r="AG709">
        <v>50</v>
      </c>
      <c r="AH709">
        <v>87.5</v>
      </c>
      <c r="AI709">
        <v>0</v>
      </c>
      <c r="AJ709">
        <v>1</v>
      </c>
      <c r="AK709">
        <v>1</v>
      </c>
      <c r="AL709">
        <v>4</v>
      </c>
      <c r="AM709">
        <v>6</v>
      </c>
      <c r="AN709">
        <v>25</v>
      </c>
      <c r="AP709">
        <v>424</v>
      </c>
      <c r="AQ709">
        <v>236</v>
      </c>
      <c r="AV709" t="s">
        <v>46</v>
      </c>
      <c r="AW709">
        <v>4</v>
      </c>
      <c r="AX709">
        <v>50</v>
      </c>
    </row>
    <row r="710" spans="1:50" x14ac:dyDescent="0.15">
      <c r="A710">
        <v>3737</v>
      </c>
      <c r="D710">
        <v>20</v>
      </c>
      <c r="E710">
        <v>28</v>
      </c>
      <c r="F710">
        <v>10.196</v>
      </c>
      <c r="G710">
        <v>10.212999999999999</v>
      </c>
      <c r="K710">
        <v>1560.3</v>
      </c>
      <c r="L710">
        <v>2534.9</v>
      </c>
      <c r="N710">
        <v>9.0425000000000004</v>
      </c>
      <c r="O710">
        <v>9.3956999999999997</v>
      </c>
      <c r="Q710">
        <v>75.8</v>
      </c>
      <c r="R710">
        <v>0</v>
      </c>
      <c r="S710">
        <v>1</v>
      </c>
      <c r="T710">
        <v>1</v>
      </c>
      <c r="U710">
        <v>4</v>
      </c>
      <c r="V710">
        <v>6</v>
      </c>
      <c r="W710">
        <v>25</v>
      </c>
      <c r="Y710">
        <v>412</v>
      </c>
      <c r="Z710">
        <v>275</v>
      </c>
      <c r="AE710" t="s">
        <v>46</v>
      </c>
      <c r="AF710">
        <v>4</v>
      </c>
      <c r="AG710">
        <v>50</v>
      </c>
      <c r="AH710">
        <v>75.8</v>
      </c>
      <c r="AI710">
        <v>0</v>
      </c>
      <c r="AJ710">
        <v>1</v>
      </c>
      <c r="AK710">
        <v>1</v>
      </c>
      <c r="AL710">
        <v>4</v>
      </c>
      <c r="AM710">
        <v>6</v>
      </c>
      <c r="AN710">
        <v>25</v>
      </c>
      <c r="AP710">
        <v>424</v>
      </c>
      <c r="AQ710">
        <v>236</v>
      </c>
      <c r="AV710" t="s">
        <v>46</v>
      </c>
      <c r="AW710">
        <v>4</v>
      </c>
      <c r="AX710">
        <v>50</v>
      </c>
    </row>
    <row r="711" spans="1:50" x14ac:dyDescent="0.15">
      <c r="A711">
        <v>3738</v>
      </c>
      <c r="D711">
        <v>20</v>
      </c>
      <c r="E711">
        <v>28</v>
      </c>
      <c r="F711">
        <v>10.228999999999999</v>
      </c>
      <c r="G711">
        <v>10.246</v>
      </c>
      <c r="K711">
        <v>1528.9</v>
      </c>
      <c r="L711">
        <v>2510.6999999999998</v>
      </c>
      <c r="N711">
        <v>9.0425000000000004</v>
      </c>
      <c r="O711">
        <v>9.3956999999999997</v>
      </c>
      <c r="Q711">
        <v>74.3</v>
      </c>
      <c r="R711">
        <v>0</v>
      </c>
      <c r="S711">
        <v>1</v>
      </c>
      <c r="T711">
        <v>1</v>
      </c>
      <c r="U711">
        <v>4</v>
      </c>
      <c r="V711">
        <v>6</v>
      </c>
      <c r="W711">
        <v>25</v>
      </c>
      <c r="Y711">
        <v>412</v>
      </c>
      <c r="Z711">
        <v>275</v>
      </c>
      <c r="AE711" t="s">
        <v>46</v>
      </c>
      <c r="AF711">
        <v>4</v>
      </c>
      <c r="AG711">
        <v>50</v>
      </c>
      <c r="AH711">
        <v>74.3</v>
      </c>
      <c r="AI711">
        <v>0</v>
      </c>
      <c r="AJ711">
        <v>1</v>
      </c>
      <c r="AK711">
        <v>1</v>
      </c>
      <c r="AL711">
        <v>4</v>
      </c>
      <c r="AM711">
        <v>6</v>
      </c>
      <c r="AN711">
        <v>25</v>
      </c>
      <c r="AP711">
        <v>424</v>
      </c>
      <c r="AQ711">
        <v>236</v>
      </c>
      <c r="AV711" t="s">
        <v>46</v>
      </c>
      <c r="AW711">
        <v>4</v>
      </c>
      <c r="AX711">
        <v>50</v>
      </c>
    </row>
    <row r="712" spans="1:50" x14ac:dyDescent="0.15">
      <c r="A712">
        <v>3739</v>
      </c>
      <c r="D712">
        <v>20</v>
      </c>
      <c r="E712">
        <v>28</v>
      </c>
      <c r="F712">
        <v>10.263</v>
      </c>
      <c r="G712">
        <v>10.279</v>
      </c>
      <c r="K712">
        <v>1772.1</v>
      </c>
      <c r="L712">
        <v>2912.8</v>
      </c>
      <c r="N712">
        <v>9.0425000000000004</v>
      </c>
      <c r="O712">
        <v>9.3956999999999997</v>
      </c>
      <c r="Q712">
        <v>86.1</v>
      </c>
      <c r="R712">
        <v>0</v>
      </c>
      <c r="S712">
        <v>1</v>
      </c>
      <c r="T712">
        <v>1</v>
      </c>
      <c r="U712">
        <v>4</v>
      </c>
      <c r="V712">
        <v>6</v>
      </c>
      <c r="W712">
        <v>25</v>
      </c>
      <c r="Y712">
        <v>412</v>
      </c>
      <c r="Z712">
        <v>275</v>
      </c>
      <c r="AE712" t="s">
        <v>46</v>
      </c>
      <c r="AF712">
        <v>4</v>
      </c>
      <c r="AG712">
        <v>50</v>
      </c>
      <c r="AH712">
        <v>86.1</v>
      </c>
      <c r="AI712">
        <v>0</v>
      </c>
      <c r="AJ712">
        <v>1</v>
      </c>
      <c r="AK712">
        <v>1</v>
      </c>
      <c r="AL712">
        <v>4</v>
      </c>
      <c r="AM712">
        <v>6</v>
      </c>
      <c r="AN712">
        <v>25</v>
      </c>
      <c r="AP712">
        <v>424</v>
      </c>
      <c r="AQ712">
        <v>236</v>
      </c>
      <c r="AV712" t="s">
        <v>46</v>
      </c>
      <c r="AW712">
        <v>4</v>
      </c>
      <c r="AX712">
        <v>50</v>
      </c>
    </row>
    <row r="713" spans="1:50" x14ac:dyDescent="0.15">
      <c r="A713">
        <v>3740</v>
      </c>
      <c r="D713">
        <v>20</v>
      </c>
      <c r="E713">
        <v>28</v>
      </c>
      <c r="F713">
        <v>10.295999999999999</v>
      </c>
      <c r="G713">
        <v>10.313000000000001</v>
      </c>
      <c r="K713">
        <v>1746.5</v>
      </c>
      <c r="L713">
        <v>2880</v>
      </c>
      <c r="N713">
        <v>9.0425000000000004</v>
      </c>
      <c r="O713">
        <v>9.3956999999999997</v>
      </c>
      <c r="Q713">
        <v>84.8</v>
      </c>
      <c r="R713">
        <v>0</v>
      </c>
      <c r="S713">
        <v>1</v>
      </c>
      <c r="T713">
        <v>1</v>
      </c>
      <c r="U713">
        <v>4</v>
      </c>
      <c r="V713">
        <v>6</v>
      </c>
      <c r="W713">
        <v>25</v>
      </c>
      <c r="Y713">
        <v>412</v>
      </c>
      <c r="Z713">
        <v>275</v>
      </c>
      <c r="AE713" t="s">
        <v>46</v>
      </c>
      <c r="AF713">
        <v>4</v>
      </c>
      <c r="AG713">
        <v>50</v>
      </c>
      <c r="AH713">
        <v>84.8</v>
      </c>
      <c r="AI713">
        <v>0</v>
      </c>
      <c r="AJ713">
        <v>1</v>
      </c>
      <c r="AK713">
        <v>1</v>
      </c>
      <c r="AL713">
        <v>4</v>
      </c>
      <c r="AM713">
        <v>6</v>
      </c>
      <c r="AN713">
        <v>25</v>
      </c>
      <c r="AP713">
        <v>424</v>
      </c>
      <c r="AQ713">
        <v>236</v>
      </c>
      <c r="AV713" t="s">
        <v>46</v>
      </c>
      <c r="AW713">
        <v>4</v>
      </c>
      <c r="AX713">
        <v>50</v>
      </c>
    </row>
    <row r="714" spans="1:50" x14ac:dyDescent="0.15">
      <c r="A714">
        <v>3741</v>
      </c>
      <c r="D714">
        <v>20</v>
      </c>
      <c r="E714">
        <v>28</v>
      </c>
      <c r="F714">
        <v>10.329000000000001</v>
      </c>
      <c r="G714">
        <v>10.346</v>
      </c>
      <c r="K714">
        <v>1919.2</v>
      </c>
      <c r="L714">
        <v>2081.4</v>
      </c>
      <c r="N714">
        <v>9.0425000000000004</v>
      </c>
      <c r="O714">
        <v>9.3956999999999997</v>
      </c>
      <c r="Q714">
        <v>93.2</v>
      </c>
      <c r="R714">
        <v>0</v>
      </c>
      <c r="S714">
        <v>1</v>
      </c>
      <c r="T714">
        <v>1</v>
      </c>
      <c r="U714">
        <v>4</v>
      </c>
      <c r="V714">
        <v>6</v>
      </c>
      <c r="W714">
        <v>25</v>
      </c>
      <c r="Y714">
        <v>412</v>
      </c>
      <c r="Z714">
        <v>275</v>
      </c>
      <c r="AE714" t="s">
        <v>46</v>
      </c>
      <c r="AF714">
        <v>4</v>
      </c>
      <c r="AG714">
        <v>50</v>
      </c>
      <c r="AH714">
        <v>93.2</v>
      </c>
      <c r="AI714">
        <v>0</v>
      </c>
      <c r="AJ714">
        <v>1</v>
      </c>
      <c r="AK714">
        <v>1</v>
      </c>
      <c r="AL714">
        <v>4</v>
      </c>
      <c r="AM714">
        <v>6</v>
      </c>
      <c r="AN714">
        <v>25</v>
      </c>
      <c r="AP714">
        <v>424</v>
      </c>
      <c r="AQ714">
        <v>236</v>
      </c>
      <c r="AV714" t="s">
        <v>46</v>
      </c>
      <c r="AW714">
        <v>4</v>
      </c>
      <c r="AX714">
        <v>50</v>
      </c>
    </row>
    <row r="715" spans="1:50" x14ac:dyDescent="0.15">
      <c r="A715">
        <v>3742</v>
      </c>
      <c r="D715">
        <v>20</v>
      </c>
      <c r="E715">
        <v>28</v>
      </c>
      <c r="F715">
        <v>10.363</v>
      </c>
      <c r="G715">
        <v>10.38</v>
      </c>
      <c r="K715">
        <v>1936.1</v>
      </c>
      <c r="L715">
        <v>2076.5</v>
      </c>
      <c r="N715">
        <v>9.0425000000000004</v>
      </c>
      <c r="O715">
        <v>9.3956999999999997</v>
      </c>
      <c r="Q715">
        <v>94</v>
      </c>
      <c r="R715">
        <v>0</v>
      </c>
      <c r="S715">
        <v>1</v>
      </c>
      <c r="T715">
        <v>1</v>
      </c>
      <c r="U715">
        <v>4</v>
      </c>
      <c r="V715">
        <v>6</v>
      </c>
      <c r="W715">
        <v>25</v>
      </c>
      <c r="Y715">
        <v>412</v>
      </c>
      <c r="Z715">
        <v>275</v>
      </c>
      <c r="AE715" t="s">
        <v>46</v>
      </c>
      <c r="AF715">
        <v>4</v>
      </c>
      <c r="AG715">
        <v>50</v>
      </c>
      <c r="AH715">
        <v>94</v>
      </c>
      <c r="AI715">
        <v>0</v>
      </c>
      <c r="AJ715">
        <v>1</v>
      </c>
      <c r="AK715">
        <v>1</v>
      </c>
      <c r="AL715">
        <v>4</v>
      </c>
      <c r="AM715">
        <v>6</v>
      </c>
      <c r="AN715">
        <v>25</v>
      </c>
      <c r="AP715">
        <v>424</v>
      </c>
      <c r="AQ715">
        <v>236</v>
      </c>
      <c r="AV715" t="s">
        <v>46</v>
      </c>
      <c r="AW715">
        <v>4</v>
      </c>
      <c r="AX715">
        <v>50</v>
      </c>
    </row>
    <row r="716" spans="1:50" x14ac:dyDescent="0.15">
      <c r="A716">
        <v>3743</v>
      </c>
      <c r="D716">
        <v>20</v>
      </c>
      <c r="E716">
        <v>28</v>
      </c>
      <c r="F716">
        <v>10.396000000000001</v>
      </c>
      <c r="G716">
        <v>10.413</v>
      </c>
      <c r="K716">
        <v>1949.5</v>
      </c>
      <c r="L716">
        <v>2417.6999999999998</v>
      </c>
      <c r="N716">
        <v>9.0425000000000004</v>
      </c>
      <c r="O716">
        <v>9.3956999999999997</v>
      </c>
      <c r="Q716">
        <v>94.7</v>
      </c>
      <c r="R716">
        <v>0</v>
      </c>
      <c r="S716">
        <v>1</v>
      </c>
      <c r="T716">
        <v>1</v>
      </c>
      <c r="U716">
        <v>4</v>
      </c>
      <c r="V716">
        <v>6</v>
      </c>
      <c r="W716">
        <v>25</v>
      </c>
      <c r="Y716">
        <v>412</v>
      </c>
      <c r="Z716">
        <v>275</v>
      </c>
      <c r="AE716" t="s">
        <v>46</v>
      </c>
      <c r="AF716">
        <v>4</v>
      </c>
      <c r="AG716">
        <v>50</v>
      </c>
      <c r="AH716">
        <v>94.7</v>
      </c>
      <c r="AI716">
        <v>0</v>
      </c>
      <c r="AJ716">
        <v>1</v>
      </c>
      <c r="AK716">
        <v>1</v>
      </c>
      <c r="AL716">
        <v>4</v>
      </c>
      <c r="AM716">
        <v>6</v>
      </c>
      <c r="AN716">
        <v>25</v>
      </c>
      <c r="AP716">
        <v>424</v>
      </c>
      <c r="AQ716">
        <v>236</v>
      </c>
      <c r="AV716" t="s">
        <v>46</v>
      </c>
      <c r="AW716">
        <v>4</v>
      </c>
      <c r="AX716">
        <v>50</v>
      </c>
    </row>
    <row r="717" spans="1:50" x14ac:dyDescent="0.15">
      <c r="A717">
        <v>3744</v>
      </c>
      <c r="D717">
        <v>20</v>
      </c>
      <c r="E717">
        <v>28</v>
      </c>
      <c r="F717">
        <v>10.43</v>
      </c>
      <c r="G717">
        <v>10.446</v>
      </c>
      <c r="K717">
        <v>1977.4</v>
      </c>
      <c r="L717">
        <v>2448.6</v>
      </c>
      <c r="N717">
        <v>9.0425000000000004</v>
      </c>
      <c r="O717">
        <v>9.3956999999999997</v>
      </c>
      <c r="Q717">
        <v>96</v>
      </c>
      <c r="R717">
        <v>0</v>
      </c>
      <c r="S717">
        <v>1</v>
      </c>
      <c r="T717">
        <v>1</v>
      </c>
      <c r="U717">
        <v>4</v>
      </c>
      <c r="V717">
        <v>6</v>
      </c>
      <c r="W717">
        <v>25</v>
      </c>
      <c r="Y717">
        <v>412</v>
      </c>
      <c r="Z717">
        <v>275</v>
      </c>
      <c r="AE717" t="s">
        <v>46</v>
      </c>
      <c r="AF717">
        <v>4</v>
      </c>
      <c r="AG717">
        <v>50</v>
      </c>
      <c r="AH717">
        <v>96</v>
      </c>
      <c r="AI717">
        <v>0</v>
      </c>
      <c r="AJ717">
        <v>1</v>
      </c>
      <c r="AK717">
        <v>1</v>
      </c>
      <c r="AL717">
        <v>4</v>
      </c>
      <c r="AM717">
        <v>6</v>
      </c>
      <c r="AN717">
        <v>25</v>
      </c>
      <c r="AP717">
        <v>424</v>
      </c>
      <c r="AQ717">
        <v>236</v>
      </c>
      <c r="AV717" t="s">
        <v>46</v>
      </c>
      <c r="AW717">
        <v>4</v>
      </c>
      <c r="AX717">
        <v>50</v>
      </c>
    </row>
    <row r="718" spans="1:50" x14ac:dyDescent="0.15">
      <c r="A718">
        <v>3745</v>
      </c>
      <c r="D718">
        <v>20</v>
      </c>
      <c r="E718">
        <v>28</v>
      </c>
      <c r="F718">
        <v>10.462999999999999</v>
      </c>
      <c r="G718">
        <v>10.48</v>
      </c>
      <c r="K718">
        <v>1782.8</v>
      </c>
      <c r="L718">
        <v>1964.2</v>
      </c>
      <c r="N718">
        <v>9.0425000000000004</v>
      </c>
      <c r="O718">
        <v>9.3956999999999997</v>
      </c>
      <c r="Q718">
        <v>86.6</v>
      </c>
      <c r="R718">
        <v>0</v>
      </c>
      <c r="S718">
        <v>1</v>
      </c>
      <c r="T718">
        <v>1</v>
      </c>
      <c r="U718">
        <v>4</v>
      </c>
      <c r="V718">
        <v>6</v>
      </c>
      <c r="W718">
        <v>25</v>
      </c>
      <c r="Y718">
        <v>412</v>
      </c>
      <c r="Z718">
        <v>275</v>
      </c>
      <c r="AE718" t="s">
        <v>46</v>
      </c>
      <c r="AF718">
        <v>4</v>
      </c>
      <c r="AG718">
        <v>50</v>
      </c>
      <c r="AH718">
        <v>86.6</v>
      </c>
      <c r="AI718">
        <v>0</v>
      </c>
      <c r="AJ718">
        <v>1</v>
      </c>
      <c r="AK718">
        <v>1</v>
      </c>
      <c r="AL718">
        <v>4</v>
      </c>
      <c r="AM718">
        <v>6</v>
      </c>
      <c r="AN718">
        <v>25</v>
      </c>
      <c r="AP718">
        <v>424</v>
      </c>
      <c r="AQ718">
        <v>236</v>
      </c>
      <c r="AV718" t="s">
        <v>46</v>
      </c>
      <c r="AW718">
        <v>4</v>
      </c>
      <c r="AX718">
        <v>50</v>
      </c>
    </row>
    <row r="719" spans="1:50" x14ac:dyDescent="0.15">
      <c r="A719">
        <v>3746</v>
      </c>
      <c r="D719">
        <v>20</v>
      </c>
      <c r="E719">
        <v>28</v>
      </c>
      <c r="F719">
        <v>10.496</v>
      </c>
      <c r="G719">
        <v>10.513</v>
      </c>
      <c r="K719">
        <v>1804.1</v>
      </c>
      <c r="L719">
        <v>1939.9</v>
      </c>
      <c r="N719">
        <v>9.0425000000000004</v>
      </c>
      <c r="O719">
        <v>9.3956999999999997</v>
      </c>
      <c r="Q719">
        <v>87.6</v>
      </c>
      <c r="R719">
        <v>0</v>
      </c>
      <c r="S719">
        <v>1</v>
      </c>
      <c r="T719">
        <v>1</v>
      </c>
      <c r="U719">
        <v>4</v>
      </c>
      <c r="V719">
        <v>6</v>
      </c>
      <c r="W719">
        <v>25</v>
      </c>
      <c r="Y719">
        <v>412</v>
      </c>
      <c r="Z719">
        <v>275</v>
      </c>
      <c r="AE719" t="s">
        <v>46</v>
      </c>
      <c r="AF719">
        <v>4</v>
      </c>
      <c r="AG719">
        <v>50</v>
      </c>
      <c r="AH719">
        <v>87.6</v>
      </c>
      <c r="AI719">
        <v>0</v>
      </c>
      <c r="AJ719">
        <v>1</v>
      </c>
      <c r="AK719">
        <v>1</v>
      </c>
      <c r="AL719">
        <v>4</v>
      </c>
      <c r="AM719">
        <v>6</v>
      </c>
      <c r="AN719">
        <v>25</v>
      </c>
      <c r="AP719">
        <v>424</v>
      </c>
      <c r="AQ719">
        <v>236</v>
      </c>
      <c r="AV719" t="s">
        <v>46</v>
      </c>
      <c r="AW719">
        <v>4</v>
      </c>
      <c r="AX719">
        <v>50</v>
      </c>
    </row>
    <row r="720" spans="1:50" x14ac:dyDescent="0.15">
      <c r="A720">
        <v>3747</v>
      </c>
      <c r="D720">
        <v>20</v>
      </c>
      <c r="E720">
        <v>28</v>
      </c>
      <c r="F720">
        <v>10.53</v>
      </c>
      <c r="G720">
        <v>10.545999999999999</v>
      </c>
      <c r="K720">
        <v>1970</v>
      </c>
      <c r="L720">
        <v>2270</v>
      </c>
      <c r="N720">
        <v>9.0425000000000004</v>
      </c>
      <c r="O720">
        <v>9.3956999999999997</v>
      </c>
      <c r="Q720">
        <v>95.7</v>
      </c>
      <c r="R720">
        <v>0</v>
      </c>
      <c r="S720">
        <v>1</v>
      </c>
      <c r="T720">
        <v>1</v>
      </c>
      <c r="U720">
        <v>4</v>
      </c>
      <c r="V720">
        <v>6</v>
      </c>
      <c r="W720">
        <v>25</v>
      </c>
      <c r="Y720">
        <v>412</v>
      </c>
      <c r="Z720">
        <v>275</v>
      </c>
      <c r="AE720" t="s">
        <v>46</v>
      </c>
      <c r="AF720">
        <v>4</v>
      </c>
      <c r="AG720">
        <v>50</v>
      </c>
      <c r="AH720">
        <v>95.7</v>
      </c>
      <c r="AI720">
        <v>0</v>
      </c>
      <c r="AJ720">
        <v>1</v>
      </c>
      <c r="AK720">
        <v>1</v>
      </c>
      <c r="AL720">
        <v>4</v>
      </c>
      <c r="AM720">
        <v>6</v>
      </c>
      <c r="AN720">
        <v>25</v>
      </c>
      <c r="AP720">
        <v>424</v>
      </c>
      <c r="AQ720">
        <v>236</v>
      </c>
      <c r="AV720" t="s">
        <v>46</v>
      </c>
      <c r="AW720">
        <v>4</v>
      </c>
      <c r="AX720">
        <v>50</v>
      </c>
    </row>
    <row r="721" spans="1:50" x14ac:dyDescent="0.15">
      <c r="A721">
        <v>3748</v>
      </c>
      <c r="D721">
        <v>20</v>
      </c>
      <c r="E721">
        <v>28</v>
      </c>
      <c r="F721">
        <v>10.563000000000001</v>
      </c>
      <c r="G721">
        <v>10.58</v>
      </c>
      <c r="K721">
        <v>2057.1</v>
      </c>
      <c r="L721">
        <v>2288.4</v>
      </c>
      <c r="N721">
        <v>9.0425000000000004</v>
      </c>
      <c r="O721">
        <v>9.3956999999999997</v>
      </c>
      <c r="Q721">
        <v>99.9</v>
      </c>
      <c r="R721">
        <v>0</v>
      </c>
      <c r="S721">
        <v>1</v>
      </c>
      <c r="T721">
        <v>1</v>
      </c>
      <c r="U721">
        <v>4</v>
      </c>
      <c r="V721">
        <v>6</v>
      </c>
      <c r="W721">
        <v>25</v>
      </c>
      <c r="Y721">
        <v>412</v>
      </c>
      <c r="Z721">
        <v>275</v>
      </c>
      <c r="AE721" t="s">
        <v>46</v>
      </c>
      <c r="AF721">
        <v>4</v>
      </c>
      <c r="AG721">
        <v>50</v>
      </c>
      <c r="AH721">
        <v>99.9</v>
      </c>
      <c r="AI721">
        <v>0</v>
      </c>
      <c r="AJ721">
        <v>1</v>
      </c>
      <c r="AK721">
        <v>1</v>
      </c>
      <c r="AL721">
        <v>4</v>
      </c>
      <c r="AM721">
        <v>6</v>
      </c>
      <c r="AN721">
        <v>25</v>
      </c>
      <c r="AP721">
        <v>424</v>
      </c>
      <c r="AQ721">
        <v>236</v>
      </c>
      <c r="AV721" t="s">
        <v>46</v>
      </c>
      <c r="AW721">
        <v>4</v>
      </c>
      <c r="AX721">
        <v>50</v>
      </c>
    </row>
    <row r="722" spans="1:50" x14ac:dyDescent="0.15">
      <c r="A722">
        <v>3749</v>
      </c>
      <c r="D722">
        <v>20</v>
      </c>
      <c r="E722">
        <v>28</v>
      </c>
      <c r="F722">
        <v>10.597</v>
      </c>
      <c r="G722">
        <v>10.613</v>
      </c>
      <c r="K722">
        <v>1433.8</v>
      </c>
      <c r="L722">
        <v>2158</v>
      </c>
      <c r="N722">
        <v>9.0425000000000004</v>
      </c>
      <c r="O722">
        <v>9.3956999999999997</v>
      </c>
      <c r="Q722">
        <v>69.599999999999994</v>
      </c>
      <c r="R722">
        <v>0</v>
      </c>
      <c r="S722">
        <v>1</v>
      </c>
      <c r="T722">
        <v>1</v>
      </c>
      <c r="U722">
        <v>4</v>
      </c>
      <c r="V722">
        <v>6</v>
      </c>
      <c r="W722">
        <v>25</v>
      </c>
      <c r="Y722">
        <v>412</v>
      </c>
      <c r="Z722">
        <v>275</v>
      </c>
      <c r="AE722" t="s">
        <v>46</v>
      </c>
      <c r="AF722">
        <v>4</v>
      </c>
      <c r="AG722">
        <v>50</v>
      </c>
      <c r="AH722">
        <v>69.599999999999994</v>
      </c>
      <c r="AI722">
        <v>0</v>
      </c>
      <c r="AJ722">
        <v>1</v>
      </c>
      <c r="AK722">
        <v>1</v>
      </c>
      <c r="AL722">
        <v>4</v>
      </c>
      <c r="AM722">
        <v>6</v>
      </c>
      <c r="AN722">
        <v>25</v>
      </c>
      <c r="AP722">
        <v>424</v>
      </c>
      <c r="AQ722">
        <v>236</v>
      </c>
      <c r="AV722" t="s">
        <v>46</v>
      </c>
      <c r="AW722">
        <v>4</v>
      </c>
      <c r="AX722">
        <v>50</v>
      </c>
    </row>
    <row r="723" spans="1:50" x14ac:dyDescent="0.15">
      <c r="A723">
        <v>3750</v>
      </c>
      <c r="D723">
        <v>20</v>
      </c>
      <c r="E723">
        <v>28</v>
      </c>
      <c r="F723">
        <v>10.63</v>
      </c>
      <c r="G723">
        <v>10.647</v>
      </c>
      <c r="K723">
        <v>1511</v>
      </c>
      <c r="L723">
        <v>2157.6999999999998</v>
      </c>
      <c r="N723">
        <v>9.0425000000000004</v>
      </c>
      <c r="O723">
        <v>9.3956999999999997</v>
      </c>
      <c r="Q723">
        <v>73.400000000000006</v>
      </c>
      <c r="R723">
        <v>0</v>
      </c>
      <c r="S723">
        <v>1</v>
      </c>
      <c r="T723">
        <v>1</v>
      </c>
      <c r="U723">
        <v>4</v>
      </c>
      <c r="V723">
        <v>6</v>
      </c>
      <c r="W723">
        <v>25</v>
      </c>
      <c r="Y723">
        <v>412</v>
      </c>
      <c r="Z723">
        <v>275</v>
      </c>
      <c r="AE723" t="s">
        <v>46</v>
      </c>
      <c r="AF723">
        <v>4</v>
      </c>
      <c r="AG723">
        <v>50</v>
      </c>
      <c r="AH723">
        <v>73.400000000000006</v>
      </c>
      <c r="AI723">
        <v>0</v>
      </c>
      <c r="AJ723">
        <v>1</v>
      </c>
      <c r="AK723">
        <v>1</v>
      </c>
      <c r="AL723">
        <v>4</v>
      </c>
      <c r="AM723">
        <v>6</v>
      </c>
      <c r="AN723">
        <v>25</v>
      </c>
      <c r="AP723">
        <v>424</v>
      </c>
      <c r="AQ723">
        <v>236</v>
      </c>
      <c r="AV723" t="s">
        <v>46</v>
      </c>
      <c r="AW723">
        <v>4</v>
      </c>
      <c r="AX723">
        <v>50</v>
      </c>
    </row>
    <row r="724" spans="1:50" x14ac:dyDescent="0.15">
      <c r="A724">
        <v>3751</v>
      </c>
      <c r="D724">
        <v>20</v>
      </c>
      <c r="E724">
        <v>28</v>
      </c>
      <c r="F724">
        <v>10.663</v>
      </c>
      <c r="G724">
        <v>10.68</v>
      </c>
      <c r="K724">
        <v>1549.1</v>
      </c>
      <c r="L724">
        <v>1632.5</v>
      </c>
      <c r="N724">
        <v>9.0425000000000004</v>
      </c>
      <c r="O724">
        <v>9.3956999999999997</v>
      </c>
      <c r="Q724">
        <v>75.2</v>
      </c>
      <c r="R724">
        <v>0</v>
      </c>
      <c r="S724">
        <v>1</v>
      </c>
      <c r="T724">
        <v>1</v>
      </c>
      <c r="U724">
        <v>4</v>
      </c>
      <c r="V724">
        <v>6</v>
      </c>
      <c r="W724">
        <v>25</v>
      </c>
      <c r="Y724">
        <v>412</v>
      </c>
      <c r="Z724">
        <v>275</v>
      </c>
      <c r="AE724" t="s">
        <v>46</v>
      </c>
      <c r="AF724">
        <v>4</v>
      </c>
      <c r="AG724">
        <v>50</v>
      </c>
      <c r="AH724">
        <v>75.2</v>
      </c>
      <c r="AI724">
        <v>0</v>
      </c>
      <c r="AJ724">
        <v>1</v>
      </c>
      <c r="AK724">
        <v>1</v>
      </c>
      <c r="AL724">
        <v>4</v>
      </c>
      <c r="AM724">
        <v>6</v>
      </c>
      <c r="AN724">
        <v>25</v>
      </c>
      <c r="AP724">
        <v>424</v>
      </c>
      <c r="AQ724">
        <v>236</v>
      </c>
      <c r="AV724" t="s">
        <v>46</v>
      </c>
      <c r="AW724">
        <v>4</v>
      </c>
      <c r="AX724">
        <v>50</v>
      </c>
    </row>
    <row r="725" spans="1:50" x14ac:dyDescent="0.15">
      <c r="A725">
        <v>3752</v>
      </c>
      <c r="D725">
        <v>20</v>
      </c>
      <c r="E725">
        <v>28</v>
      </c>
      <c r="F725">
        <v>10.696999999999999</v>
      </c>
      <c r="G725">
        <v>10.712999999999999</v>
      </c>
      <c r="K725">
        <v>1518.2</v>
      </c>
      <c r="L725">
        <v>1621.3</v>
      </c>
      <c r="N725">
        <v>9.0425000000000004</v>
      </c>
      <c r="O725">
        <v>9.3956999999999997</v>
      </c>
      <c r="Q725">
        <v>73.7</v>
      </c>
      <c r="R725">
        <v>0</v>
      </c>
      <c r="S725">
        <v>1</v>
      </c>
      <c r="T725">
        <v>1</v>
      </c>
      <c r="U725">
        <v>4</v>
      </c>
      <c r="V725">
        <v>6</v>
      </c>
      <c r="W725">
        <v>25</v>
      </c>
      <c r="Y725">
        <v>412</v>
      </c>
      <c r="Z725">
        <v>275</v>
      </c>
      <c r="AE725" t="s">
        <v>46</v>
      </c>
      <c r="AF725">
        <v>4</v>
      </c>
      <c r="AG725">
        <v>50</v>
      </c>
      <c r="AH725">
        <v>73.7</v>
      </c>
      <c r="AI725">
        <v>0</v>
      </c>
      <c r="AJ725">
        <v>1</v>
      </c>
      <c r="AK725">
        <v>1</v>
      </c>
      <c r="AL725">
        <v>4</v>
      </c>
      <c r="AM725">
        <v>6</v>
      </c>
      <c r="AN725">
        <v>25</v>
      </c>
      <c r="AP725">
        <v>424</v>
      </c>
      <c r="AQ725">
        <v>236</v>
      </c>
      <c r="AV725" t="s">
        <v>46</v>
      </c>
      <c r="AW725">
        <v>4</v>
      </c>
      <c r="AX725">
        <v>50</v>
      </c>
    </row>
    <row r="726" spans="1:50" x14ac:dyDescent="0.15">
      <c r="A726">
        <v>3753</v>
      </c>
      <c r="D726">
        <v>20</v>
      </c>
      <c r="E726">
        <v>28</v>
      </c>
      <c r="F726">
        <v>10.73</v>
      </c>
      <c r="G726">
        <v>10.747</v>
      </c>
      <c r="K726">
        <v>1523.7</v>
      </c>
      <c r="L726">
        <v>2161.1999999999998</v>
      </c>
      <c r="N726">
        <v>9.0425000000000004</v>
      </c>
      <c r="O726">
        <v>9.3956999999999997</v>
      </c>
      <c r="Q726">
        <v>74</v>
      </c>
      <c r="R726">
        <v>0</v>
      </c>
      <c r="S726">
        <v>1</v>
      </c>
      <c r="T726">
        <v>1</v>
      </c>
      <c r="U726">
        <v>4</v>
      </c>
      <c r="V726">
        <v>6</v>
      </c>
      <c r="W726">
        <v>25</v>
      </c>
      <c r="Y726">
        <v>412</v>
      </c>
      <c r="Z726">
        <v>275</v>
      </c>
      <c r="AE726" t="s">
        <v>46</v>
      </c>
      <c r="AF726">
        <v>4</v>
      </c>
      <c r="AG726">
        <v>50</v>
      </c>
      <c r="AH726">
        <v>74</v>
      </c>
      <c r="AI726">
        <v>0</v>
      </c>
      <c r="AJ726">
        <v>1</v>
      </c>
      <c r="AK726">
        <v>1</v>
      </c>
      <c r="AL726">
        <v>4</v>
      </c>
      <c r="AM726">
        <v>6</v>
      </c>
      <c r="AN726">
        <v>25</v>
      </c>
      <c r="AP726">
        <v>424</v>
      </c>
      <c r="AQ726">
        <v>236</v>
      </c>
      <c r="AV726" t="s">
        <v>46</v>
      </c>
      <c r="AW726">
        <v>4</v>
      </c>
      <c r="AX726">
        <v>50</v>
      </c>
    </row>
    <row r="727" spans="1:50" x14ac:dyDescent="0.15">
      <c r="A727">
        <v>3754</v>
      </c>
      <c r="D727">
        <v>20</v>
      </c>
      <c r="E727">
        <v>28</v>
      </c>
      <c r="F727">
        <v>10.763</v>
      </c>
      <c r="G727">
        <v>10.78</v>
      </c>
      <c r="K727">
        <v>1611.3</v>
      </c>
      <c r="L727">
        <v>2122.3000000000002</v>
      </c>
      <c r="N727">
        <v>9.0425000000000004</v>
      </c>
      <c r="O727">
        <v>9.3956999999999997</v>
      </c>
      <c r="Q727">
        <v>78.3</v>
      </c>
      <c r="R727">
        <v>0</v>
      </c>
      <c r="S727">
        <v>1</v>
      </c>
      <c r="T727">
        <v>1</v>
      </c>
      <c r="U727">
        <v>4</v>
      </c>
      <c r="V727">
        <v>6</v>
      </c>
      <c r="W727">
        <v>25</v>
      </c>
      <c r="Y727">
        <v>412</v>
      </c>
      <c r="Z727">
        <v>275</v>
      </c>
      <c r="AE727" t="s">
        <v>46</v>
      </c>
      <c r="AF727">
        <v>4</v>
      </c>
      <c r="AG727">
        <v>50</v>
      </c>
      <c r="AH727">
        <v>78.3</v>
      </c>
      <c r="AI727">
        <v>0</v>
      </c>
      <c r="AJ727">
        <v>1</v>
      </c>
      <c r="AK727">
        <v>1</v>
      </c>
      <c r="AL727">
        <v>4</v>
      </c>
      <c r="AM727">
        <v>6</v>
      </c>
      <c r="AN727">
        <v>25</v>
      </c>
      <c r="AP727">
        <v>424</v>
      </c>
      <c r="AQ727">
        <v>236</v>
      </c>
      <c r="AV727" t="s">
        <v>46</v>
      </c>
      <c r="AW727">
        <v>4</v>
      </c>
      <c r="AX727">
        <v>50</v>
      </c>
    </row>
    <row r="728" spans="1:50" x14ac:dyDescent="0.15">
      <c r="A728">
        <v>3755</v>
      </c>
      <c r="D728">
        <v>20</v>
      </c>
      <c r="E728">
        <v>28</v>
      </c>
      <c r="F728">
        <v>10.797000000000001</v>
      </c>
      <c r="G728">
        <v>10.813000000000001</v>
      </c>
      <c r="K728">
        <v>2032.1</v>
      </c>
      <c r="L728">
        <v>2693.6</v>
      </c>
      <c r="N728">
        <v>9.0425000000000004</v>
      </c>
      <c r="O728">
        <v>9.3956999999999997</v>
      </c>
      <c r="Q728">
        <v>98.7</v>
      </c>
      <c r="R728">
        <v>0</v>
      </c>
      <c r="S728">
        <v>1</v>
      </c>
      <c r="T728">
        <v>1</v>
      </c>
      <c r="U728">
        <v>4</v>
      </c>
      <c r="V728">
        <v>6</v>
      </c>
      <c r="W728">
        <v>25</v>
      </c>
      <c r="Y728">
        <v>412</v>
      </c>
      <c r="Z728">
        <v>275</v>
      </c>
      <c r="AE728" t="s">
        <v>46</v>
      </c>
      <c r="AF728">
        <v>4</v>
      </c>
      <c r="AG728">
        <v>50</v>
      </c>
      <c r="AH728">
        <v>98.7</v>
      </c>
      <c r="AI728">
        <v>0</v>
      </c>
      <c r="AJ728">
        <v>1</v>
      </c>
      <c r="AK728">
        <v>1</v>
      </c>
      <c r="AL728">
        <v>4</v>
      </c>
      <c r="AM728">
        <v>6</v>
      </c>
      <c r="AN728">
        <v>25</v>
      </c>
      <c r="AP728">
        <v>424</v>
      </c>
      <c r="AQ728">
        <v>236</v>
      </c>
      <c r="AV728" t="s">
        <v>46</v>
      </c>
      <c r="AW728">
        <v>4</v>
      </c>
      <c r="AX728">
        <v>50</v>
      </c>
    </row>
    <row r="729" spans="1:50" x14ac:dyDescent="0.15">
      <c r="A729">
        <v>3756</v>
      </c>
      <c r="D729">
        <v>20</v>
      </c>
      <c r="E729">
        <v>28</v>
      </c>
      <c r="F729">
        <v>10.83</v>
      </c>
      <c r="G729">
        <v>10.847</v>
      </c>
      <c r="K729">
        <v>1908.4</v>
      </c>
      <c r="L729">
        <v>2690.3</v>
      </c>
      <c r="N729">
        <v>9.0425000000000004</v>
      </c>
      <c r="O729">
        <v>9.3956999999999997</v>
      </c>
      <c r="Q729">
        <v>92.7</v>
      </c>
      <c r="R729">
        <v>0</v>
      </c>
      <c r="S729">
        <v>1</v>
      </c>
      <c r="T729">
        <v>1</v>
      </c>
      <c r="U729">
        <v>4</v>
      </c>
      <c r="V729">
        <v>6</v>
      </c>
      <c r="W729">
        <v>25</v>
      </c>
      <c r="Y729">
        <v>412</v>
      </c>
      <c r="Z729">
        <v>275</v>
      </c>
      <c r="AE729" t="s">
        <v>46</v>
      </c>
      <c r="AF729">
        <v>4</v>
      </c>
      <c r="AG729">
        <v>50</v>
      </c>
      <c r="AH729">
        <v>92.7</v>
      </c>
      <c r="AI729">
        <v>0</v>
      </c>
      <c r="AJ729">
        <v>1</v>
      </c>
      <c r="AK729">
        <v>1</v>
      </c>
      <c r="AL729">
        <v>4</v>
      </c>
      <c r="AM729">
        <v>6</v>
      </c>
      <c r="AN729">
        <v>25</v>
      </c>
      <c r="AP729">
        <v>424</v>
      </c>
      <c r="AQ729">
        <v>236</v>
      </c>
      <c r="AV729" t="s">
        <v>46</v>
      </c>
      <c r="AW729">
        <v>4</v>
      </c>
      <c r="AX729">
        <v>50</v>
      </c>
    </row>
    <row r="730" spans="1:50" x14ac:dyDescent="0.15">
      <c r="A730">
        <v>3757</v>
      </c>
      <c r="D730">
        <v>20</v>
      </c>
      <c r="E730">
        <v>28</v>
      </c>
      <c r="F730">
        <v>10.864000000000001</v>
      </c>
      <c r="G730">
        <v>10.88</v>
      </c>
      <c r="K730">
        <v>1539.4</v>
      </c>
      <c r="L730">
        <v>2173.4</v>
      </c>
      <c r="N730">
        <v>9.0425000000000004</v>
      </c>
      <c r="O730">
        <v>9.3956999999999997</v>
      </c>
      <c r="Q730">
        <v>74.8</v>
      </c>
      <c r="R730">
        <v>0</v>
      </c>
      <c r="S730">
        <v>1</v>
      </c>
      <c r="T730">
        <v>1</v>
      </c>
      <c r="U730">
        <v>4</v>
      </c>
      <c r="V730">
        <v>6</v>
      </c>
      <c r="W730">
        <v>25</v>
      </c>
      <c r="Y730">
        <v>412</v>
      </c>
      <c r="Z730">
        <v>275</v>
      </c>
      <c r="AE730" t="s">
        <v>46</v>
      </c>
      <c r="AF730">
        <v>4</v>
      </c>
      <c r="AG730">
        <v>50</v>
      </c>
      <c r="AH730">
        <v>74.8</v>
      </c>
      <c r="AI730">
        <v>0</v>
      </c>
      <c r="AJ730">
        <v>1</v>
      </c>
      <c r="AK730">
        <v>1</v>
      </c>
      <c r="AL730">
        <v>4</v>
      </c>
      <c r="AM730">
        <v>6</v>
      </c>
      <c r="AN730">
        <v>25</v>
      </c>
      <c r="AP730">
        <v>424</v>
      </c>
      <c r="AQ730">
        <v>236</v>
      </c>
      <c r="AV730" t="s">
        <v>46</v>
      </c>
      <c r="AW730">
        <v>4</v>
      </c>
      <c r="AX730">
        <v>50</v>
      </c>
    </row>
    <row r="731" spans="1:50" x14ac:dyDescent="0.15">
      <c r="A731">
        <v>3758</v>
      </c>
      <c r="D731">
        <v>20</v>
      </c>
      <c r="E731">
        <v>28</v>
      </c>
      <c r="F731">
        <v>10.897</v>
      </c>
      <c r="G731">
        <v>10.914</v>
      </c>
      <c r="K731">
        <v>1600.5</v>
      </c>
      <c r="L731">
        <v>2410.1</v>
      </c>
      <c r="N731">
        <v>9.0425000000000004</v>
      </c>
      <c r="O731">
        <v>9.3956999999999997</v>
      </c>
      <c r="Q731">
        <v>77.7</v>
      </c>
      <c r="R731">
        <v>0</v>
      </c>
      <c r="S731">
        <v>1</v>
      </c>
      <c r="T731">
        <v>1</v>
      </c>
      <c r="U731">
        <v>4</v>
      </c>
      <c r="V731">
        <v>6</v>
      </c>
      <c r="W731">
        <v>25</v>
      </c>
      <c r="Y731">
        <v>412</v>
      </c>
      <c r="Z731">
        <v>275</v>
      </c>
      <c r="AE731" t="s">
        <v>46</v>
      </c>
      <c r="AF731">
        <v>4</v>
      </c>
      <c r="AG731">
        <v>50</v>
      </c>
      <c r="AH731">
        <v>77.7</v>
      </c>
      <c r="AI731">
        <v>0</v>
      </c>
      <c r="AJ731">
        <v>1</v>
      </c>
      <c r="AK731">
        <v>1</v>
      </c>
      <c r="AL731">
        <v>4</v>
      </c>
      <c r="AM731">
        <v>6</v>
      </c>
      <c r="AN731">
        <v>25</v>
      </c>
      <c r="AP731">
        <v>424</v>
      </c>
      <c r="AQ731">
        <v>236</v>
      </c>
      <c r="AV731" t="s">
        <v>46</v>
      </c>
      <c r="AW731">
        <v>4</v>
      </c>
      <c r="AX731">
        <v>50</v>
      </c>
    </row>
    <row r="732" spans="1:50" x14ac:dyDescent="0.15">
      <c r="A732">
        <v>3759</v>
      </c>
      <c r="D732">
        <v>20</v>
      </c>
      <c r="E732">
        <v>28</v>
      </c>
      <c r="F732">
        <v>10.93</v>
      </c>
      <c r="G732">
        <v>10.946999999999999</v>
      </c>
      <c r="K732">
        <v>1167.5</v>
      </c>
      <c r="L732">
        <v>1446.9</v>
      </c>
      <c r="N732">
        <v>9.0425000000000004</v>
      </c>
      <c r="O732">
        <v>9.3956999999999997</v>
      </c>
      <c r="Q732">
        <v>56.7</v>
      </c>
      <c r="R732">
        <v>0</v>
      </c>
      <c r="S732">
        <v>1</v>
      </c>
      <c r="T732">
        <v>1</v>
      </c>
      <c r="U732">
        <v>4</v>
      </c>
      <c r="V732">
        <v>6</v>
      </c>
      <c r="W732">
        <v>25</v>
      </c>
      <c r="Y732">
        <v>412</v>
      </c>
      <c r="Z732">
        <v>275</v>
      </c>
      <c r="AE732" t="s">
        <v>46</v>
      </c>
      <c r="AF732">
        <v>4</v>
      </c>
      <c r="AG732">
        <v>50</v>
      </c>
      <c r="AH732">
        <v>56.7</v>
      </c>
      <c r="AI732">
        <v>0</v>
      </c>
      <c r="AJ732">
        <v>1</v>
      </c>
      <c r="AK732">
        <v>1</v>
      </c>
      <c r="AL732">
        <v>4</v>
      </c>
      <c r="AM732">
        <v>6</v>
      </c>
      <c r="AN732">
        <v>25</v>
      </c>
      <c r="AP732">
        <v>424</v>
      </c>
      <c r="AQ732">
        <v>236</v>
      </c>
      <c r="AV732" t="s">
        <v>46</v>
      </c>
      <c r="AW732">
        <v>4</v>
      </c>
      <c r="AX732">
        <v>50</v>
      </c>
    </row>
    <row r="733" spans="1:50" x14ac:dyDescent="0.15">
      <c r="A733">
        <v>3760</v>
      </c>
      <c r="D733">
        <v>20</v>
      </c>
      <c r="E733">
        <v>28</v>
      </c>
      <c r="F733">
        <v>10.964</v>
      </c>
      <c r="G733">
        <v>10.98</v>
      </c>
      <c r="K733">
        <v>1165.5</v>
      </c>
      <c r="L733">
        <v>1556.6</v>
      </c>
      <c r="N733">
        <v>9.0425000000000004</v>
      </c>
      <c r="O733">
        <v>9.3956999999999997</v>
      </c>
      <c r="Q733">
        <v>56.6</v>
      </c>
      <c r="R733">
        <v>0</v>
      </c>
      <c r="S733">
        <v>1</v>
      </c>
      <c r="T733">
        <v>1</v>
      </c>
      <c r="U733">
        <v>4</v>
      </c>
      <c r="V733">
        <v>6</v>
      </c>
      <c r="W733">
        <v>25</v>
      </c>
      <c r="Y733">
        <v>412</v>
      </c>
      <c r="Z733">
        <v>275</v>
      </c>
      <c r="AE733" t="s">
        <v>46</v>
      </c>
      <c r="AF733">
        <v>4</v>
      </c>
      <c r="AG733">
        <v>50</v>
      </c>
      <c r="AH733">
        <v>56.6</v>
      </c>
      <c r="AI733">
        <v>0</v>
      </c>
      <c r="AJ733">
        <v>1</v>
      </c>
      <c r="AK733">
        <v>1</v>
      </c>
      <c r="AL733">
        <v>4</v>
      </c>
      <c r="AM733">
        <v>6</v>
      </c>
      <c r="AN733">
        <v>25</v>
      </c>
      <c r="AP733">
        <v>424</v>
      </c>
      <c r="AQ733">
        <v>236</v>
      </c>
      <c r="AV733" t="s">
        <v>46</v>
      </c>
      <c r="AW733">
        <v>4</v>
      </c>
      <c r="AX733">
        <v>50</v>
      </c>
    </row>
    <row r="734" spans="1:50" x14ac:dyDescent="0.15">
      <c r="A734">
        <v>3761</v>
      </c>
      <c r="D734">
        <v>20</v>
      </c>
      <c r="E734">
        <v>28</v>
      </c>
      <c r="F734">
        <v>10.997</v>
      </c>
      <c r="G734">
        <v>11.013</v>
      </c>
      <c r="K734">
        <v>1228.9000000000001</v>
      </c>
      <c r="L734">
        <v>2295.1999999999998</v>
      </c>
      <c r="N734">
        <v>9.0425000000000004</v>
      </c>
      <c r="O734">
        <v>9.3956999999999997</v>
      </c>
      <c r="Q734">
        <v>59.7</v>
      </c>
      <c r="R734">
        <v>0</v>
      </c>
      <c r="S734">
        <v>1</v>
      </c>
      <c r="T734">
        <v>1</v>
      </c>
      <c r="U734">
        <v>4</v>
      </c>
      <c r="V734">
        <v>6</v>
      </c>
      <c r="W734">
        <v>25</v>
      </c>
      <c r="Y734">
        <v>412</v>
      </c>
      <c r="Z734">
        <v>275</v>
      </c>
      <c r="AE734" t="s">
        <v>46</v>
      </c>
      <c r="AF734">
        <v>4</v>
      </c>
      <c r="AG734">
        <v>50</v>
      </c>
      <c r="AH734">
        <v>59.7</v>
      </c>
      <c r="AI734">
        <v>0</v>
      </c>
      <c r="AJ734">
        <v>1</v>
      </c>
      <c r="AK734">
        <v>1</v>
      </c>
      <c r="AL734">
        <v>4</v>
      </c>
      <c r="AM734">
        <v>6</v>
      </c>
      <c r="AN734">
        <v>25</v>
      </c>
      <c r="AP734">
        <v>424</v>
      </c>
      <c r="AQ734">
        <v>236</v>
      </c>
      <c r="AV734" t="s">
        <v>46</v>
      </c>
      <c r="AW734">
        <v>4</v>
      </c>
      <c r="AX734">
        <v>50</v>
      </c>
    </row>
    <row r="735" spans="1:50" x14ac:dyDescent="0.15">
      <c r="A735">
        <v>3762</v>
      </c>
      <c r="D735">
        <v>20</v>
      </c>
      <c r="E735">
        <v>28</v>
      </c>
      <c r="F735">
        <v>11.03</v>
      </c>
      <c r="G735">
        <v>11.047000000000001</v>
      </c>
      <c r="K735">
        <v>1226.7</v>
      </c>
      <c r="L735">
        <v>2194.5</v>
      </c>
      <c r="N735">
        <v>9.0425000000000004</v>
      </c>
      <c r="O735">
        <v>9.3956999999999997</v>
      </c>
      <c r="Q735">
        <v>59.6</v>
      </c>
      <c r="R735">
        <v>0</v>
      </c>
      <c r="S735">
        <v>1</v>
      </c>
      <c r="T735">
        <v>1</v>
      </c>
      <c r="U735">
        <v>4</v>
      </c>
      <c r="V735">
        <v>6</v>
      </c>
      <c r="W735">
        <v>25</v>
      </c>
      <c r="Y735">
        <v>412</v>
      </c>
      <c r="Z735">
        <v>275</v>
      </c>
      <c r="AE735" t="s">
        <v>46</v>
      </c>
      <c r="AF735">
        <v>4</v>
      </c>
      <c r="AG735">
        <v>50</v>
      </c>
      <c r="AH735">
        <v>59.6</v>
      </c>
      <c r="AI735">
        <v>0</v>
      </c>
      <c r="AJ735">
        <v>1</v>
      </c>
      <c r="AK735">
        <v>1</v>
      </c>
      <c r="AL735">
        <v>4</v>
      </c>
      <c r="AM735">
        <v>6</v>
      </c>
      <c r="AN735">
        <v>25</v>
      </c>
      <c r="AP735">
        <v>424</v>
      </c>
      <c r="AQ735">
        <v>236</v>
      </c>
      <c r="AV735" t="s">
        <v>46</v>
      </c>
      <c r="AW735">
        <v>4</v>
      </c>
      <c r="AX735">
        <v>50</v>
      </c>
    </row>
    <row r="736" spans="1:50" x14ac:dyDescent="0.15">
      <c r="A736">
        <v>3763</v>
      </c>
      <c r="D736">
        <v>20</v>
      </c>
      <c r="E736">
        <v>28</v>
      </c>
      <c r="F736">
        <v>11.063000000000001</v>
      </c>
      <c r="G736">
        <v>11.08</v>
      </c>
      <c r="K736">
        <v>1302.7</v>
      </c>
      <c r="L736">
        <v>2240.8000000000002</v>
      </c>
      <c r="N736">
        <v>9.0425000000000004</v>
      </c>
      <c r="O736">
        <v>9.3956999999999997</v>
      </c>
      <c r="Q736">
        <v>63.3</v>
      </c>
      <c r="R736">
        <v>0</v>
      </c>
      <c r="S736">
        <v>1</v>
      </c>
      <c r="T736">
        <v>1</v>
      </c>
      <c r="U736">
        <v>4</v>
      </c>
      <c r="V736">
        <v>6</v>
      </c>
      <c r="W736">
        <v>25</v>
      </c>
      <c r="Y736">
        <v>412</v>
      </c>
      <c r="Z736">
        <v>275</v>
      </c>
      <c r="AE736" t="s">
        <v>46</v>
      </c>
      <c r="AF736">
        <v>4</v>
      </c>
      <c r="AG736">
        <v>50</v>
      </c>
      <c r="AH736">
        <v>63.3</v>
      </c>
      <c r="AI736">
        <v>0</v>
      </c>
      <c r="AJ736">
        <v>1</v>
      </c>
      <c r="AK736">
        <v>1</v>
      </c>
      <c r="AL736">
        <v>4</v>
      </c>
      <c r="AM736">
        <v>6</v>
      </c>
      <c r="AN736">
        <v>25</v>
      </c>
      <c r="AP736">
        <v>424</v>
      </c>
      <c r="AQ736">
        <v>236</v>
      </c>
      <c r="AV736" t="s">
        <v>46</v>
      </c>
      <c r="AW736">
        <v>4</v>
      </c>
      <c r="AX736">
        <v>50</v>
      </c>
    </row>
    <row r="737" spans="1:50" x14ac:dyDescent="0.15">
      <c r="A737">
        <v>3764</v>
      </c>
      <c r="D737">
        <v>20</v>
      </c>
      <c r="E737">
        <v>28</v>
      </c>
      <c r="F737">
        <v>11.097</v>
      </c>
      <c r="G737">
        <v>11.114000000000001</v>
      </c>
      <c r="K737">
        <v>1282.4000000000001</v>
      </c>
      <c r="L737">
        <v>2235.4</v>
      </c>
      <c r="N737">
        <v>9.0425000000000004</v>
      </c>
      <c r="O737">
        <v>9.3956999999999997</v>
      </c>
      <c r="Q737">
        <v>62.3</v>
      </c>
      <c r="R737">
        <v>0</v>
      </c>
      <c r="S737">
        <v>1</v>
      </c>
      <c r="T737">
        <v>1</v>
      </c>
      <c r="U737">
        <v>4</v>
      </c>
      <c r="V737">
        <v>6</v>
      </c>
      <c r="W737">
        <v>25</v>
      </c>
      <c r="Y737">
        <v>412</v>
      </c>
      <c r="Z737">
        <v>275</v>
      </c>
      <c r="AE737" t="s">
        <v>46</v>
      </c>
      <c r="AF737">
        <v>4</v>
      </c>
      <c r="AG737">
        <v>50</v>
      </c>
      <c r="AH737">
        <v>62.3</v>
      </c>
      <c r="AI737">
        <v>0</v>
      </c>
      <c r="AJ737">
        <v>1</v>
      </c>
      <c r="AK737">
        <v>1</v>
      </c>
      <c r="AL737">
        <v>4</v>
      </c>
      <c r="AM737">
        <v>6</v>
      </c>
      <c r="AN737">
        <v>25</v>
      </c>
      <c r="AP737">
        <v>424</v>
      </c>
      <c r="AQ737">
        <v>236</v>
      </c>
      <c r="AV737" t="s">
        <v>46</v>
      </c>
      <c r="AW737">
        <v>4</v>
      </c>
      <c r="AX737">
        <v>50</v>
      </c>
    </row>
    <row r="738" spans="1:50" x14ac:dyDescent="0.15">
      <c r="A738">
        <v>3765</v>
      </c>
      <c r="D738">
        <v>20</v>
      </c>
      <c r="E738">
        <v>28</v>
      </c>
      <c r="F738">
        <v>11.13</v>
      </c>
      <c r="G738">
        <v>11.147</v>
      </c>
      <c r="K738">
        <v>1070.9000000000001</v>
      </c>
      <c r="L738">
        <v>1437.9</v>
      </c>
      <c r="N738">
        <v>9.0425000000000004</v>
      </c>
      <c r="O738">
        <v>9.3956999999999997</v>
      </c>
      <c r="Q738">
        <v>52</v>
      </c>
      <c r="R738">
        <v>0</v>
      </c>
      <c r="S738">
        <v>1</v>
      </c>
      <c r="T738">
        <v>1</v>
      </c>
      <c r="U738">
        <v>4</v>
      </c>
      <c r="V738">
        <v>6</v>
      </c>
      <c r="W738">
        <v>25</v>
      </c>
      <c r="Y738">
        <v>412</v>
      </c>
      <c r="Z738">
        <v>275</v>
      </c>
      <c r="AE738" t="s">
        <v>46</v>
      </c>
      <c r="AF738">
        <v>4</v>
      </c>
      <c r="AG738">
        <v>50</v>
      </c>
      <c r="AH738">
        <v>52</v>
      </c>
      <c r="AI738">
        <v>0</v>
      </c>
      <c r="AJ738">
        <v>1</v>
      </c>
      <c r="AK738">
        <v>1</v>
      </c>
      <c r="AL738">
        <v>4</v>
      </c>
      <c r="AM738">
        <v>6</v>
      </c>
      <c r="AN738">
        <v>25</v>
      </c>
      <c r="AP738">
        <v>424</v>
      </c>
      <c r="AQ738">
        <v>236</v>
      </c>
      <c r="AV738" t="s">
        <v>46</v>
      </c>
      <c r="AW738">
        <v>4</v>
      </c>
      <c r="AX738">
        <v>50</v>
      </c>
    </row>
    <row r="739" spans="1:50" x14ac:dyDescent="0.15">
      <c r="A739">
        <v>3766</v>
      </c>
      <c r="D739">
        <v>20</v>
      </c>
      <c r="E739">
        <v>28</v>
      </c>
      <c r="F739">
        <v>11.164</v>
      </c>
      <c r="G739">
        <v>11.18</v>
      </c>
      <c r="K739">
        <v>1107.7</v>
      </c>
      <c r="L739">
        <v>1522.6</v>
      </c>
      <c r="N739">
        <v>9.0425000000000004</v>
      </c>
      <c r="O739">
        <v>9.3956999999999997</v>
      </c>
      <c r="Q739">
        <v>53.8</v>
      </c>
      <c r="R739">
        <v>0</v>
      </c>
      <c r="S739">
        <v>1</v>
      </c>
      <c r="T739">
        <v>1</v>
      </c>
      <c r="U739">
        <v>4</v>
      </c>
      <c r="V739">
        <v>6</v>
      </c>
      <c r="W739">
        <v>25</v>
      </c>
      <c r="Y739">
        <v>412</v>
      </c>
      <c r="Z739">
        <v>275</v>
      </c>
      <c r="AE739" t="s">
        <v>46</v>
      </c>
      <c r="AF739">
        <v>4</v>
      </c>
      <c r="AG739">
        <v>50</v>
      </c>
      <c r="AH739">
        <v>53.8</v>
      </c>
      <c r="AI739">
        <v>0</v>
      </c>
      <c r="AJ739">
        <v>1</v>
      </c>
      <c r="AK739">
        <v>1</v>
      </c>
      <c r="AL739">
        <v>4</v>
      </c>
      <c r="AM739">
        <v>6</v>
      </c>
      <c r="AN739">
        <v>25</v>
      </c>
      <c r="AP739">
        <v>424</v>
      </c>
      <c r="AQ739">
        <v>236</v>
      </c>
      <c r="AV739" t="s">
        <v>46</v>
      </c>
      <c r="AW739">
        <v>4</v>
      </c>
      <c r="AX739">
        <v>50</v>
      </c>
    </row>
    <row r="740" spans="1:50" x14ac:dyDescent="0.15">
      <c r="A740">
        <v>3767</v>
      </c>
      <c r="D740">
        <v>20</v>
      </c>
      <c r="E740">
        <v>28</v>
      </c>
      <c r="F740">
        <v>11.196999999999999</v>
      </c>
      <c r="G740">
        <v>11.214</v>
      </c>
      <c r="K740">
        <v>1144.8</v>
      </c>
      <c r="L740">
        <v>1327.4</v>
      </c>
      <c r="N740">
        <v>9.0425000000000004</v>
      </c>
      <c r="O740">
        <v>9.3956999999999997</v>
      </c>
      <c r="Q740">
        <v>55.6</v>
      </c>
      <c r="R740">
        <v>0</v>
      </c>
      <c r="S740">
        <v>1</v>
      </c>
      <c r="T740">
        <v>1</v>
      </c>
      <c r="U740">
        <v>4</v>
      </c>
      <c r="V740">
        <v>6</v>
      </c>
      <c r="W740">
        <v>25</v>
      </c>
      <c r="Y740">
        <v>412</v>
      </c>
      <c r="Z740">
        <v>275</v>
      </c>
      <c r="AE740" t="s">
        <v>46</v>
      </c>
      <c r="AF740">
        <v>4</v>
      </c>
      <c r="AG740">
        <v>50</v>
      </c>
      <c r="AH740">
        <v>55.6</v>
      </c>
      <c r="AI740">
        <v>0</v>
      </c>
      <c r="AJ740">
        <v>1</v>
      </c>
      <c r="AK740">
        <v>1</v>
      </c>
      <c r="AL740">
        <v>4</v>
      </c>
      <c r="AM740">
        <v>6</v>
      </c>
      <c r="AN740">
        <v>25</v>
      </c>
      <c r="AP740">
        <v>424</v>
      </c>
      <c r="AQ740">
        <v>236</v>
      </c>
      <c r="AV740" t="s">
        <v>46</v>
      </c>
      <c r="AW740">
        <v>4</v>
      </c>
      <c r="AX740">
        <v>50</v>
      </c>
    </row>
    <row r="741" spans="1:50" x14ac:dyDescent="0.15">
      <c r="A741">
        <v>3768</v>
      </c>
      <c r="D741">
        <v>20</v>
      </c>
      <c r="E741">
        <v>28</v>
      </c>
      <c r="F741">
        <v>11.23</v>
      </c>
      <c r="G741">
        <v>11.247</v>
      </c>
      <c r="K741">
        <v>1175.0999999999999</v>
      </c>
      <c r="L741">
        <v>1361.3</v>
      </c>
      <c r="N741">
        <v>9.0425000000000004</v>
      </c>
      <c r="O741">
        <v>9.3956999999999997</v>
      </c>
      <c r="Q741">
        <v>57.1</v>
      </c>
      <c r="R741">
        <v>0</v>
      </c>
      <c r="S741">
        <v>1</v>
      </c>
      <c r="T741">
        <v>1</v>
      </c>
      <c r="U741">
        <v>4</v>
      </c>
      <c r="V741">
        <v>6</v>
      </c>
      <c r="W741">
        <v>25</v>
      </c>
      <c r="Y741">
        <v>412</v>
      </c>
      <c r="Z741">
        <v>275</v>
      </c>
      <c r="AE741" t="s">
        <v>46</v>
      </c>
      <c r="AF741">
        <v>4</v>
      </c>
      <c r="AG741">
        <v>50</v>
      </c>
      <c r="AH741">
        <v>57.1</v>
      </c>
      <c r="AI741">
        <v>0</v>
      </c>
      <c r="AJ741">
        <v>1</v>
      </c>
      <c r="AK741">
        <v>1</v>
      </c>
      <c r="AL741">
        <v>4</v>
      </c>
      <c r="AM741">
        <v>6</v>
      </c>
      <c r="AN741">
        <v>25</v>
      </c>
      <c r="AP741">
        <v>424</v>
      </c>
      <c r="AQ741">
        <v>236</v>
      </c>
      <c r="AV741" t="s">
        <v>46</v>
      </c>
      <c r="AW741">
        <v>4</v>
      </c>
      <c r="AX741">
        <v>50</v>
      </c>
    </row>
    <row r="742" spans="1:50" x14ac:dyDescent="0.15">
      <c r="A742">
        <v>3769</v>
      </c>
      <c r="D742">
        <v>20</v>
      </c>
      <c r="E742">
        <v>28</v>
      </c>
      <c r="F742">
        <v>11.263999999999999</v>
      </c>
      <c r="G742">
        <v>11.28</v>
      </c>
      <c r="K742">
        <v>1526.9</v>
      </c>
      <c r="L742">
        <v>1845.4</v>
      </c>
      <c r="N742">
        <v>9.0425000000000004</v>
      </c>
      <c r="O742">
        <v>9.3956999999999997</v>
      </c>
      <c r="Q742">
        <v>74.2</v>
      </c>
      <c r="R742">
        <v>0</v>
      </c>
      <c r="S742">
        <v>1</v>
      </c>
      <c r="T742">
        <v>1</v>
      </c>
      <c r="U742">
        <v>4</v>
      </c>
      <c r="V742">
        <v>6</v>
      </c>
      <c r="W742">
        <v>25</v>
      </c>
      <c r="Y742">
        <v>412</v>
      </c>
      <c r="Z742">
        <v>275</v>
      </c>
      <c r="AE742" t="s">
        <v>46</v>
      </c>
      <c r="AF742">
        <v>4</v>
      </c>
      <c r="AG742">
        <v>50</v>
      </c>
      <c r="AH742">
        <v>74.2</v>
      </c>
      <c r="AI742">
        <v>0</v>
      </c>
      <c r="AJ742">
        <v>1</v>
      </c>
      <c r="AK742">
        <v>1</v>
      </c>
      <c r="AL742">
        <v>4</v>
      </c>
      <c r="AM742">
        <v>6</v>
      </c>
      <c r="AN742">
        <v>25</v>
      </c>
      <c r="AP742">
        <v>424</v>
      </c>
      <c r="AQ742">
        <v>236</v>
      </c>
      <c r="AV742" t="s">
        <v>46</v>
      </c>
      <c r="AW742">
        <v>4</v>
      </c>
      <c r="AX742">
        <v>50</v>
      </c>
    </row>
    <row r="743" spans="1:50" x14ac:dyDescent="0.15">
      <c r="A743">
        <v>3770</v>
      </c>
      <c r="D743">
        <v>20</v>
      </c>
      <c r="E743">
        <v>28</v>
      </c>
      <c r="F743">
        <v>11.297000000000001</v>
      </c>
      <c r="G743">
        <v>11.314</v>
      </c>
      <c r="K743">
        <v>1489.7</v>
      </c>
      <c r="L743">
        <v>1893.2</v>
      </c>
      <c r="N743">
        <v>9.0425000000000004</v>
      </c>
      <c r="O743">
        <v>9.3956999999999997</v>
      </c>
      <c r="Q743">
        <v>72.400000000000006</v>
      </c>
      <c r="R743">
        <v>0</v>
      </c>
      <c r="S743">
        <v>1</v>
      </c>
      <c r="T743">
        <v>1</v>
      </c>
      <c r="U743">
        <v>4</v>
      </c>
      <c r="V743">
        <v>6</v>
      </c>
      <c r="W743">
        <v>25</v>
      </c>
      <c r="Y743">
        <v>412</v>
      </c>
      <c r="Z743">
        <v>275</v>
      </c>
      <c r="AE743" t="s">
        <v>46</v>
      </c>
      <c r="AF743">
        <v>4</v>
      </c>
      <c r="AG743">
        <v>50</v>
      </c>
      <c r="AH743">
        <v>72.400000000000006</v>
      </c>
      <c r="AI743">
        <v>0</v>
      </c>
      <c r="AJ743">
        <v>1</v>
      </c>
      <c r="AK743">
        <v>1</v>
      </c>
      <c r="AL743">
        <v>4</v>
      </c>
      <c r="AM743">
        <v>6</v>
      </c>
      <c r="AN743">
        <v>25</v>
      </c>
      <c r="AP743">
        <v>424</v>
      </c>
      <c r="AQ743">
        <v>236</v>
      </c>
      <c r="AV743" t="s">
        <v>46</v>
      </c>
      <c r="AW743">
        <v>4</v>
      </c>
      <c r="AX743">
        <v>50</v>
      </c>
    </row>
    <row r="744" spans="1:50" x14ac:dyDescent="0.15">
      <c r="A744">
        <v>3771</v>
      </c>
      <c r="D744">
        <v>20</v>
      </c>
      <c r="E744">
        <v>28</v>
      </c>
      <c r="F744">
        <v>11.331</v>
      </c>
      <c r="G744">
        <v>11.347</v>
      </c>
      <c r="K744">
        <v>1448.6</v>
      </c>
      <c r="L744">
        <v>1963.4</v>
      </c>
      <c r="N744">
        <v>9.0425000000000004</v>
      </c>
      <c r="O744">
        <v>9.3956999999999997</v>
      </c>
      <c r="Q744">
        <v>70.400000000000006</v>
      </c>
      <c r="R744">
        <v>0</v>
      </c>
      <c r="S744">
        <v>1</v>
      </c>
      <c r="T744">
        <v>1</v>
      </c>
      <c r="U744">
        <v>4</v>
      </c>
      <c r="V744">
        <v>6</v>
      </c>
      <c r="W744">
        <v>25</v>
      </c>
      <c r="Y744">
        <v>412</v>
      </c>
      <c r="Z744">
        <v>275</v>
      </c>
      <c r="AE744" t="s">
        <v>46</v>
      </c>
      <c r="AF744">
        <v>4</v>
      </c>
      <c r="AG744">
        <v>50</v>
      </c>
      <c r="AH744">
        <v>70.400000000000006</v>
      </c>
      <c r="AI744">
        <v>0</v>
      </c>
      <c r="AJ744">
        <v>1</v>
      </c>
      <c r="AK744">
        <v>1</v>
      </c>
      <c r="AL744">
        <v>4</v>
      </c>
      <c r="AM744">
        <v>6</v>
      </c>
      <c r="AN744">
        <v>25</v>
      </c>
      <c r="AP744">
        <v>424</v>
      </c>
      <c r="AQ744">
        <v>236</v>
      </c>
      <c r="AV744" t="s">
        <v>46</v>
      </c>
      <c r="AW744">
        <v>4</v>
      </c>
      <c r="AX744">
        <v>50</v>
      </c>
    </row>
    <row r="745" spans="1:50" x14ac:dyDescent="0.15">
      <c r="A745">
        <v>3772</v>
      </c>
      <c r="D745">
        <v>20</v>
      </c>
      <c r="E745">
        <v>28</v>
      </c>
      <c r="F745">
        <v>11.364000000000001</v>
      </c>
      <c r="G745">
        <v>11.381</v>
      </c>
      <c r="K745">
        <v>1471.9</v>
      </c>
      <c r="L745">
        <v>1950.8</v>
      </c>
      <c r="N745">
        <v>9.0425000000000004</v>
      </c>
      <c r="O745">
        <v>9.3956999999999997</v>
      </c>
      <c r="Q745">
        <v>71.5</v>
      </c>
      <c r="R745">
        <v>0</v>
      </c>
      <c r="S745">
        <v>1</v>
      </c>
      <c r="T745">
        <v>1</v>
      </c>
      <c r="U745">
        <v>4</v>
      </c>
      <c r="V745">
        <v>6</v>
      </c>
      <c r="W745">
        <v>25</v>
      </c>
      <c r="Y745">
        <v>412</v>
      </c>
      <c r="Z745">
        <v>275</v>
      </c>
      <c r="AE745" t="s">
        <v>46</v>
      </c>
      <c r="AF745">
        <v>4</v>
      </c>
      <c r="AG745">
        <v>50</v>
      </c>
      <c r="AH745">
        <v>71.5</v>
      </c>
      <c r="AI745">
        <v>0</v>
      </c>
      <c r="AJ745">
        <v>1</v>
      </c>
      <c r="AK745">
        <v>1</v>
      </c>
      <c r="AL745">
        <v>4</v>
      </c>
      <c r="AM745">
        <v>6</v>
      </c>
      <c r="AN745">
        <v>25</v>
      </c>
      <c r="AP745">
        <v>424</v>
      </c>
      <c r="AQ745">
        <v>236</v>
      </c>
      <c r="AV745" t="s">
        <v>46</v>
      </c>
      <c r="AW745">
        <v>4</v>
      </c>
      <c r="AX745">
        <v>50</v>
      </c>
    </row>
    <row r="746" spans="1:50" x14ac:dyDescent="0.15">
      <c r="A746">
        <v>3773</v>
      </c>
      <c r="D746">
        <v>20</v>
      </c>
      <c r="E746">
        <v>28</v>
      </c>
      <c r="F746">
        <v>11.397</v>
      </c>
      <c r="G746">
        <v>11.414</v>
      </c>
      <c r="K746">
        <v>1361.8</v>
      </c>
      <c r="L746">
        <v>2191.1</v>
      </c>
      <c r="N746">
        <v>9.0425000000000004</v>
      </c>
      <c r="O746">
        <v>9.3956999999999997</v>
      </c>
      <c r="Q746">
        <v>66.099999999999994</v>
      </c>
      <c r="R746">
        <v>0</v>
      </c>
      <c r="S746">
        <v>1</v>
      </c>
      <c r="T746">
        <v>1</v>
      </c>
      <c r="U746">
        <v>4</v>
      </c>
      <c r="V746">
        <v>6</v>
      </c>
      <c r="W746">
        <v>25</v>
      </c>
      <c r="Y746">
        <v>412</v>
      </c>
      <c r="Z746">
        <v>275</v>
      </c>
      <c r="AE746" t="s">
        <v>46</v>
      </c>
      <c r="AF746">
        <v>4</v>
      </c>
      <c r="AG746">
        <v>50</v>
      </c>
      <c r="AH746">
        <v>66.099999999999994</v>
      </c>
      <c r="AI746">
        <v>0</v>
      </c>
      <c r="AJ746">
        <v>1</v>
      </c>
      <c r="AK746">
        <v>1</v>
      </c>
      <c r="AL746">
        <v>4</v>
      </c>
      <c r="AM746">
        <v>6</v>
      </c>
      <c r="AN746">
        <v>25</v>
      </c>
      <c r="AP746">
        <v>424</v>
      </c>
      <c r="AQ746">
        <v>236</v>
      </c>
      <c r="AV746" t="s">
        <v>46</v>
      </c>
      <c r="AW746">
        <v>4</v>
      </c>
      <c r="AX746">
        <v>50</v>
      </c>
    </row>
    <row r="747" spans="1:50" x14ac:dyDescent="0.15">
      <c r="A747">
        <v>3774</v>
      </c>
      <c r="D747">
        <v>20</v>
      </c>
      <c r="E747">
        <v>28</v>
      </c>
      <c r="F747">
        <v>11.430999999999999</v>
      </c>
      <c r="G747">
        <v>11.446999999999999</v>
      </c>
      <c r="K747">
        <v>1347.3</v>
      </c>
      <c r="L747">
        <v>2193.6999999999998</v>
      </c>
      <c r="N747">
        <v>9.0425000000000004</v>
      </c>
      <c r="O747">
        <v>9.3956999999999997</v>
      </c>
      <c r="Q747">
        <v>65.400000000000006</v>
      </c>
      <c r="R747">
        <v>0</v>
      </c>
      <c r="S747">
        <v>1</v>
      </c>
      <c r="T747">
        <v>1</v>
      </c>
      <c r="U747">
        <v>4</v>
      </c>
      <c r="V747">
        <v>6</v>
      </c>
      <c r="W747">
        <v>25</v>
      </c>
      <c r="Y747">
        <v>412</v>
      </c>
      <c r="Z747">
        <v>275</v>
      </c>
      <c r="AE747" t="s">
        <v>46</v>
      </c>
      <c r="AF747">
        <v>4</v>
      </c>
      <c r="AG747">
        <v>50</v>
      </c>
      <c r="AH747">
        <v>65.400000000000006</v>
      </c>
      <c r="AI747">
        <v>0</v>
      </c>
      <c r="AJ747">
        <v>1</v>
      </c>
      <c r="AK747">
        <v>1</v>
      </c>
      <c r="AL747">
        <v>4</v>
      </c>
      <c r="AM747">
        <v>6</v>
      </c>
      <c r="AN747">
        <v>25</v>
      </c>
      <c r="AP747">
        <v>424</v>
      </c>
      <c r="AQ747">
        <v>236</v>
      </c>
      <c r="AV747" t="s">
        <v>46</v>
      </c>
      <c r="AW747">
        <v>4</v>
      </c>
      <c r="AX747">
        <v>50</v>
      </c>
    </row>
    <row r="748" spans="1:50" x14ac:dyDescent="0.15">
      <c r="A748">
        <v>3775</v>
      </c>
      <c r="D748">
        <v>20</v>
      </c>
      <c r="E748">
        <v>28</v>
      </c>
      <c r="F748">
        <v>11.464</v>
      </c>
      <c r="G748">
        <v>11.481</v>
      </c>
      <c r="K748">
        <v>1125.4000000000001</v>
      </c>
      <c r="L748">
        <v>1829.1</v>
      </c>
      <c r="N748">
        <v>9.0425000000000004</v>
      </c>
      <c r="O748">
        <v>9.3956999999999997</v>
      </c>
      <c r="Q748">
        <v>54.7</v>
      </c>
      <c r="R748">
        <v>0</v>
      </c>
      <c r="S748">
        <v>1</v>
      </c>
      <c r="T748">
        <v>1</v>
      </c>
      <c r="U748">
        <v>4</v>
      </c>
      <c r="V748">
        <v>6</v>
      </c>
      <c r="W748">
        <v>25</v>
      </c>
      <c r="Y748">
        <v>412</v>
      </c>
      <c r="Z748">
        <v>275</v>
      </c>
      <c r="AE748" t="s">
        <v>46</v>
      </c>
      <c r="AF748">
        <v>4</v>
      </c>
      <c r="AG748">
        <v>50</v>
      </c>
      <c r="AH748">
        <v>54.7</v>
      </c>
      <c r="AI748">
        <v>0</v>
      </c>
      <c r="AJ748">
        <v>1</v>
      </c>
      <c r="AK748">
        <v>1</v>
      </c>
      <c r="AL748">
        <v>4</v>
      </c>
      <c r="AM748">
        <v>6</v>
      </c>
      <c r="AN748">
        <v>25</v>
      </c>
      <c r="AP748">
        <v>424</v>
      </c>
      <c r="AQ748">
        <v>236</v>
      </c>
      <c r="AV748" t="s">
        <v>46</v>
      </c>
      <c r="AW748">
        <v>4</v>
      </c>
      <c r="AX748">
        <v>50</v>
      </c>
    </row>
    <row r="749" spans="1:50" x14ac:dyDescent="0.15">
      <c r="A749">
        <v>3776</v>
      </c>
      <c r="D749">
        <v>20</v>
      </c>
      <c r="E749">
        <v>28</v>
      </c>
      <c r="F749">
        <v>11.497</v>
      </c>
      <c r="G749">
        <v>11.513999999999999</v>
      </c>
      <c r="K749">
        <v>1144.5999999999999</v>
      </c>
      <c r="L749">
        <v>1875.4</v>
      </c>
      <c r="N749">
        <v>9.0425000000000004</v>
      </c>
      <c r="O749">
        <v>9.3956999999999997</v>
      </c>
      <c r="Q749">
        <v>55.6</v>
      </c>
      <c r="R749">
        <v>0</v>
      </c>
      <c r="S749">
        <v>1</v>
      </c>
      <c r="T749">
        <v>1</v>
      </c>
      <c r="U749">
        <v>4</v>
      </c>
      <c r="V749">
        <v>6</v>
      </c>
      <c r="W749">
        <v>25</v>
      </c>
      <c r="Y749">
        <v>412</v>
      </c>
      <c r="Z749">
        <v>275</v>
      </c>
      <c r="AE749" t="s">
        <v>46</v>
      </c>
      <c r="AF749">
        <v>4</v>
      </c>
      <c r="AG749">
        <v>50</v>
      </c>
      <c r="AH749">
        <v>55.6</v>
      </c>
      <c r="AI749">
        <v>0</v>
      </c>
      <c r="AJ749">
        <v>1</v>
      </c>
      <c r="AK749">
        <v>1</v>
      </c>
      <c r="AL749">
        <v>4</v>
      </c>
      <c r="AM749">
        <v>6</v>
      </c>
      <c r="AN749">
        <v>25</v>
      </c>
      <c r="AP749">
        <v>424</v>
      </c>
      <c r="AQ749">
        <v>236</v>
      </c>
      <c r="AV749" t="s">
        <v>46</v>
      </c>
      <c r="AW749">
        <v>4</v>
      </c>
      <c r="AX749">
        <v>50</v>
      </c>
    </row>
    <row r="750" spans="1:50" x14ac:dyDescent="0.15">
      <c r="A750">
        <v>3777</v>
      </c>
      <c r="D750">
        <v>20</v>
      </c>
      <c r="E750">
        <v>28</v>
      </c>
      <c r="F750">
        <v>11.531000000000001</v>
      </c>
      <c r="G750">
        <v>11.547000000000001</v>
      </c>
      <c r="K750">
        <v>1464.6</v>
      </c>
      <c r="L750">
        <v>2375</v>
      </c>
      <c r="N750">
        <v>9.0425000000000004</v>
      </c>
      <c r="O750">
        <v>9.3956999999999997</v>
      </c>
      <c r="Q750">
        <v>71.099999999999994</v>
      </c>
      <c r="R750">
        <v>0</v>
      </c>
      <c r="S750">
        <v>1</v>
      </c>
      <c r="T750">
        <v>1</v>
      </c>
      <c r="U750">
        <v>4</v>
      </c>
      <c r="V750">
        <v>6</v>
      </c>
      <c r="W750">
        <v>25</v>
      </c>
      <c r="Y750">
        <v>412</v>
      </c>
      <c r="Z750">
        <v>275</v>
      </c>
      <c r="AE750" t="s">
        <v>46</v>
      </c>
      <c r="AF750">
        <v>4</v>
      </c>
      <c r="AG750">
        <v>50</v>
      </c>
      <c r="AH750">
        <v>71.099999999999994</v>
      </c>
      <c r="AI750">
        <v>0</v>
      </c>
      <c r="AJ750">
        <v>1</v>
      </c>
      <c r="AK750">
        <v>1</v>
      </c>
      <c r="AL750">
        <v>4</v>
      </c>
      <c r="AM750">
        <v>6</v>
      </c>
      <c r="AN750">
        <v>25</v>
      </c>
      <c r="AP750">
        <v>424</v>
      </c>
      <c r="AQ750">
        <v>236</v>
      </c>
      <c r="AV750" t="s">
        <v>46</v>
      </c>
      <c r="AW750">
        <v>4</v>
      </c>
      <c r="AX750">
        <v>50</v>
      </c>
    </row>
    <row r="751" spans="1:50" x14ac:dyDescent="0.15">
      <c r="A751">
        <v>3778</v>
      </c>
      <c r="D751">
        <v>20</v>
      </c>
      <c r="E751">
        <v>28</v>
      </c>
      <c r="F751">
        <v>11.564</v>
      </c>
      <c r="G751">
        <v>11.581</v>
      </c>
      <c r="K751">
        <v>1446</v>
      </c>
      <c r="L751">
        <v>2357.1999999999998</v>
      </c>
      <c r="N751">
        <v>9.0425000000000004</v>
      </c>
      <c r="O751">
        <v>9.3956999999999997</v>
      </c>
      <c r="Q751">
        <v>70.2</v>
      </c>
      <c r="R751">
        <v>0</v>
      </c>
      <c r="S751">
        <v>1</v>
      </c>
      <c r="T751">
        <v>1</v>
      </c>
      <c r="U751">
        <v>4</v>
      </c>
      <c r="V751">
        <v>6</v>
      </c>
      <c r="W751">
        <v>25</v>
      </c>
      <c r="Y751">
        <v>412</v>
      </c>
      <c r="Z751">
        <v>275</v>
      </c>
      <c r="AE751" t="s">
        <v>46</v>
      </c>
      <c r="AF751">
        <v>4</v>
      </c>
      <c r="AG751">
        <v>50</v>
      </c>
      <c r="AH751">
        <v>70.2</v>
      </c>
      <c r="AI751">
        <v>0</v>
      </c>
      <c r="AJ751">
        <v>1</v>
      </c>
      <c r="AK751">
        <v>1</v>
      </c>
      <c r="AL751">
        <v>4</v>
      </c>
      <c r="AM751">
        <v>6</v>
      </c>
      <c r="AN751">
        <v>25</v>
      </c>
      <c r="AP751">
        <v>424</v>
      </c>
      <c r="AQ751">
        <v>236</v>
      </c>
      <c r="AV751" t="s">
        <v>46</v>
      </c>
      <c r="AW751">
        <v>4</v>
      </c>
      <c r="AX751">
        <v>50</v>
      </c>
    </row>
    <row r="752" spans="1:50" x14ac:dyDescent="0.15">
      <c r="A752">
        <v>3779</v>
      </c>
      <c r="D752">
        <v>20</v>
      </c>
      <c r="E752">
        <v>28</v>
      </c>
      <c r="F752">
        <v>11.598000000000001</v>
      </c>
      <c r="G752">
        <v>11.614000000000001</v>
      </c>
      <c r="K752">
        <v>1086.9000000000001</v>
      </c>
      <c r="L752">
        <v>2357.5</v>
      </c>
      <c r="N752">
        <v>9.0425000000000004</v>
      </c>
      <c r="O752">
        <v>9.3956999999999997</v>
      </c>
      <c r="Q752">
        <v>52.8</v>
      </c>
      <c r="R752">
        <v>0</v>
      </c>
      <c r="S752">
        <v>1</v>
      </c>
      <c r="T752">
        <v>1</v>
      </c>
      <c r="U752">
        <v>4</v>
      </c>
      <c r="V752">
        <v>6</v>
      </c>
      <c r="W752">
        <v>25</v>
      </c>
      <c r="Y752">
        <v>412</v>
      </c>
      <c r="Z752">
        <v>275</v>
      </c>
      <c r="AE752" t="s">
        <v>46</v>
      </c>
      <c r="AF752">
        <v>4</v>
      </c>
      <c r="AG752">
        <v>50</v>
      </c>
      <c r="AH752">
        <v>52.8</v>
      </c>
      <c r="AI752">
        <v>0</v>
      </c>
      <c r="AJ752">
        <v>1</v>
      </c>
      <c r="AK752">
        <v>1</v>
      </c>
      <c r="AL752">
        <v>4</v>
      </c>
      <c r="AM752">
        <v>6</v>
      </c>
      <c r="AN752">
        <v>25</v>
      </c>
      <c r="AP752">
        <v>424</v>
      </c>
      <c r="AQ752">
        <v>236</v>
      </c>
      <c r="AV752" t="s">
        <v>46</v>
      </c>
      <c r="AW752">
        <v>4</v>
      </c>
      <c r="AX752">
        <v>50</v>
      </c>
    </row>
    <row r="753" spans="1:50" x14ac:dyDescent="0.15">
      <c r="A753">
        <v>3780</v>
      </c>
      <c r="D753">
        <v>20</v>
      </c>
      <c r="E753">
        <v>28</v>
      </c>
      <c r="F753">
        <v>11.631</v>
      </c>
      <c r="G753">
        <v>11.648</v>
      </c>
      <c r="K753">
        <v>1157.5999999999999</v>
      </c>
      <c r="L753">
        <v>2342</v>
      </c>
      <c r="N753">
        <v>9.0425000000000004</v>
      </c>
      <c r="O753">
        <v>9.3956999999999997</v>
      </c>
      <c r="Q753">
        <v>56.2</v>
      </c>
      <c r="R753">
        <v>0</v>
      </c>
      <c r="S753">
        <v>1</v>
      </c>
      <c r="T753">
        <v>1</v>
      </c>
      <c r="U753">
        <v>4</v>
      </c>
      <c r="V753">
        <v>6</v>
      </c>
      <c r="W753">
        <v>25</v>
      </c>
      <c r="Y753">
        <v>412</v>
      </c>
      <c r="Z753">
        <v>275</v>
      </c>
      <c r="AE753" t="s">
        <v>46</v>
      </c>
      <c r="AF753">
        <v>4</v>
      </c>
      <c r="AG753">
        <v>50</v>
      </c>
      <c r="AH753">
        <v>56.2</v>
      </c>
      <c r="AI753">
        <v>0</v>
      </c>
      <c r="AJ753">
        <v>1</v>
      </c>
      <c r="AK753">
        <v>1</v>
      </c>
      <c r="AL753">
        <v>4</v>
      </c>
      <c r="AM753">
        <v>6</v>
      </c>
      <c r="AN753">
        <v>25</v>
      </c>
      <c r="AP753">
        <v>424</v>
      </c>
      <c r="AQ753">
        <v>236</v>
      </c>
      <c r="AV753" t="s">
        <v>46</v>
      </c>
      <c r="AW753">
        <v>4</v>
      </c>
      <c r="AX753">
        <v>50</v>
      </c>
    </row>
    <row r="754" spans="1:50" x14ac:dyDescent="0.15">
      <c r="A754">
        <v>3781</v>
      </c>
      <c r="D754">
        <v>20</v>
      </c>
      <c r="E754">
        <v>28</v>
      </c>
      <c r="F754">
        <v>11.664</v>
      </c>
      <c r="G754">
        <v>11.680999999999999</v>
      </c>
      <c r="K754">
        <v>1690.3</v>
      </c>
      <c r="L754">
        <v>2433.6999999999998</v>
      </c>
      <c r="N754">
        <v>9.0425000000000004</v>
      </c>
      <c r="O754">
        <v>9.3956999999999997</v>
      </c>
      <c r="Q754">
        <v>82.1</v>
      </c>
      <c r="R754">
        <v>0</v>
      </c>
      <c r="S754">
        <v>1</v>
      </c>
      <c r="T754">
        <v>1</v>
      </c>
      <c r="U754">
        <v>4</v>
      </c>
      <c r="V754">
        <v>6</v>
      </c>
      <c r="W754">
        <v>25</v>
      </c>
      <c r="Y754">
        <v>412</v>
      </c>
      <c r="Z754">
        <v>275</v>
      </c>
      <c r="AE754" t="s">
        <v>46</v>
      </c>
      <c r="AF754">
        <v>4</v>
      </c>
      <c r="AG754">
        <v>50</v>
      </c>
      <c r="AH754">
        <v>82.1</v>
      </c>
      <c r="AI754">
        <v>0</v>
      </c>
      <c r="AJ754">
        <v>1</v>
      </c>
      <c r="AK754">
        <v>1</v>
      </c>
      <c r="AL754">
        <v>4</v>
      </c>
      <c r="AM754">
        <v>6</v>
      </c>
      <c r="AN754">
        <v>25</v>
      </c>
      <c r="AP754">
        <v>424</v>
      </c>
      <c r="AQ754">
        <v>236</v>
      </c>
      <c r="AV754" t="s">
        <v>46</v>
      </c>
      <c r="AW754">
        <v>4</v>
      </c>
      <c r="AX754">
        <v>50</v>
      </c>
    </row>
    <row r="755" spans="1:50" x14ac:dyDescent="0.15">
      <c r="A755">
        <v>3782</v>
      </c>
      <c r="D755">
        <v>20</v>
      </c>
      <c r="E755">
        <v>28</v>
      </c>
      <c r="F755">
        <v>11.698</v>
      </c>
      <c r="G755">
        <v>11.714</v>
      </c>
      <c r="K755">
        <v>1656.8</v>
      </c>
      <c r="L755">
        <v>2423.6999999999998</v>
      </c>
      <c r="N755">
        <v>9.0425000000000004</v>
      </c>
      <c r="O755">
        <v>9.3956999999999997</v>
      </c>
      <c r="Q755">
        <v>80.5</v>
      </c>
      <c r="R755">
        <v>0</v>
      </c>
      <c r="S755">
        <v>1</v>
      </c>
      <c r="T755">
        <v>1</v>
      </c>
      <c r="U755">
        <v>4</v>
      </c>
      <c r="V755">
        <v>6</v>
      </c>
      <c r="W755">
        <v>25</v>
      </c>
      <c r="Y755">
        <v>412</v>
      </c>
      <c r="Z755">
        <v>275</v>
      </c>
      <c r="AE755" t="s">
        <v>46</v>
      </c>
      <c r="AF755">
        <v>4</v>
      </c>
      <c r="AG755">
        <v>50</v>
      </c>
      <c r="AH755">
        <v>80.5</v>
      </c>
      <c r="AI755">
        <v>0</v>
      </c>
      <c r="AJ755">
        <v>1</v>
      </c>
      <c r="AK755">
        <v>1</v>
      </c>
      <c r="AL755">
        <v>4</v>
      </c>
      <c r="AM755">
        <v>6</v>
      </c>
      <c r="AN755">
        <v>25</v>
      </c>
      <c r="AP755">
        <v>424</v>
      </c>
      <c r="AQ755">
        <v>236</v>
      </c>
      <c r="AV755" t="s">
        <v>46</v>
      </c>
      <c r="AW755">
        <v>4</v>
      </c>
      <c r="AX755">
        <v>50</v>
      </c>
    </row>
    <row r="756" spans="1:50" x14ac:dyDescent="0.15">
      <c r="A756">
        <v>3783</v>
      </c>
      <c r="D756">
        <v>20</v>
      </c>
      <c r="E756">
        <v>28</v>
      </c>
      <c r="F756">
        <v>11.731</v>
      </c>
      <c r="G756">
        <v>11.747999999999999</v>
      </c>
      <c r="K756">
        <v>1440.3</v>
      </c>
      <c r="L756">
        <v>1778.4</v>
      </c>
      <c r="N756">
        <v>9.0425000000000004</v>
      </c>
      <c r="O756">
        <v>9.3956999999999997</v>
      </c>
      <c r="Q756">
        <v>70</v>
      </c>
      <c r="R756">
        <v>0</v>
      </c>
      <c r="S756">
        <v>1</v>
      </c>
      <c r="T756">
        <v>1</v>
      </c>
      <c r="U756">
        <v>4</v>
      </c>
      <c r="V756">
        <v>6</v>
      </c>
      <c r="W756">
        <v>25</v>
      </c>
      <c r="Y756">
        <v>412</v>
      </c>
      <c r="Z756">
        <v>275</v>
      </c>
      <c r="AE756" t="s">
        <v>46</v>
      </c>
      <c r="AF756">
        <v>4</v>
      </c>
      <c r="AG756">
        <v>50</v>
      </c>
      <c r="AH756">
        <v>70</v>
      </c>
      <c r="AI756">
        <v>0</v>
      </c>
      <c r="AJ756">
        <v>1</v>
      </c>
      <c r="AK756">
        <v>1</v>
      </c>
      <c r="AL756">
        <v>4</v>
      </c>
      <c r="AM756">
        <v>6</v>
      </c>
      <c r="AN756">
        <v>25</v>
      </c>
      <c r="AP756">
        <v>424</v>
      </c>
      <c r="AQ756">
        <v>236</v>
      </c>
      <c r="AV756" t="s">
        <v>46</v>
      </c>
      <c r="AW756">
        <v>4</v>
      </c>
      <c r="AX756">
        <v>50</v>
      </c>
    </row>
    <row r="757" spans="1:50" x14ac:dyDescent="0.15">
      <c r="A757">
        <v>3784</v>
      </c>
      <c r="D757">
        <v>20</v>
      </c>
      <c r="E757">
        <v>28</v>
      </c>
      <c r="F757">
        <v>11.763999999999999</v>
      </c>
      <c r="G757">
        <v>11.781000000000001</v>
      </c>
      <c r="K757">
        <v>1389.3</v>
      </c>
      <c r="L757">
        <v>1770.1</v>
      </c>
      <c r="N757">
        <v>9.0425000000000004</v>
      </c>
      <c r="O757">
        <v>9.3956999999999997</v>
      </c>
      <c r="Q757">
        <v>67.5</v>
      </c>
      <c r="R757">
        <v>0</v>
      </c>
      <c r="S757">
        <v>1</v>
      </c>
      <c r="T757">
        <v>1</v>
      </c>
      <c r="U757">
        <v>4</v>
      </c>
      <c r="V757">
        <v>6</v>
      </c>
      <c r="W757">
        <v>25</v>
      </c>
      <c r="Y757">
        <v>412</v>
      </c>
      <c r="Z757">
        <v>275</v>
      </c>
      <c r="AE757" t="s">
        <v>46</v>
      </c>
      <c r="AF757">
        <v>4</v>
      </c>
      <c r="AG757">
        <v>50</v>
      </c>
      <c r="AH757">
        <v>67.5</v>
      </c>
      <c r="AI757">
        <v>0</v>
      </c>
      <c r="AJ757">
        <v>1</v>
      </c>
      <c r="AK757">
        <v>1</v>
      </c>
      <c r="AL757">
        <v>4</v>
      </c>
      <c r="AM757">
        <v>6</v>
      </c>
      <c r="AN757">
        <v>25</v>
      </c>
      <c r="AP757">
        <v>424</v>
      </c>
      <c r="AQ757">
        <v>236</v>
      </c>
      <c r="AV757" t="s">
        <v>46</v>
      </c>
      <c r="AW757">
        <v>4</v>
      </c>
      <c r="AX757">
        <v>50</v>
      </c>
    </row>
    <row r="758" spans="1:50" x14ac:dyDescent="0.15">
      <c r="A758">
        <v>3785</v>
      </c>
      <c r="D758">
        <v>20</v>
      </c>
      <c r="E758">
        <v>28</v>
      </c>
      <c r="F758">
        <v>11.798</v>
      </c>
      <c r="G758">
        <v>11.814</v>
      </c>
      <c r="K758">
        <v>1201.9000000000001</v>
      </c>
      <c r="L758">
        <v>2034.3</v>
      </c>
      <c r="N758">
        <v>9.0425000000000004</v>
      </c>
      <c r="O758">
        <v>9.3956999999999997</v>
      </c>
      <c r="Q758">
        <v>58.4</v>
      </c>
      <c r="R758">
        <v>0</v>
      </c>
      <c r="S758">
        <v>1</v>
      </c>
      <c r="T758">
        <v>1</v>
      </c>
      <c r="U758">
        <v>4</v>
      </c>
      <c r="V758">
        <v>6</v>
      </c>
      <c r="W758">
        <v>25</v>
      </c>
      <c r="Y758">
        <v>412</v>
      </c>
      <c r="Z758">
        <v>275</v>
      </c>
      <c r="AE758" t="s">
        <v>46</v>
      </c>
      <c r="AF758">
        <v>4</v>
      </c>
      <c r="AG758">
        <v>50</v>
      </c>
      <c r="AH758">
        <v>58.4</v>
      </c>
      <c r="AI758">
        <v>0</v>
      </c>
      <c r="AJ758">
        <v>1</v>
      </c>
      <c r="AK758">
        <v>1</v>
      </c>
      <c r="AL758">
        <v>4</v>
      </c>
      <c r="AM758">
        <v>6</v>
      </c>
      <c r="AN758">
        <v>25</v>
      </c>
      <c r="AP758">
        <v>424</v>
      </c>
      <c r="AQ758">
        <v>236</v>
      </c>
      <c r="AV758" t="s">
        <v>46</v>
      </c>
      <c r="AW758">
        <v>4</v>
      </c>
      <c r="AX758">
        <v>50</v>
      </c>
    </row>
    <row r="759" spans="1:50" x14ac:dyDescent="0.15">
      <c r="A759">
        <v>3786</v>
      </c>
      <c r="D759">
        <v>20</v>
      </c>
      <c r="E759">
        <v>28</v>
      </c>
      <c r="F759">
        <v>11.831</v>
      </c>
      <c r="G759">
        <v>11.848000000000001</v>
      </c>
      <c r="K759">
        <v>1201.5</v>
      </c>
      <c r="L759">
        <v>1986.8</v>
      </c>
      <c r="N759">
        <v>9.0425000000000004</v>
      </c>
      <c r="O759">
        <v>9.3956999999999997</v>
      </c>
      <c r="Q759">
        <v>58.4</v>
      </c>
      <c r="R759">
        <v>0</v>
      </c>
      <c r="S759">
        <v>1</v>
      </c>
      <c r="T759">
        <v>1</v>
      </c>
      <c r="U759">
        <v>4</v>
      </c>
      <c r="V759">
        <v>6</v>
      </c>
      <c r="W759">
        <v>25</v>
      </c>
      <c r="Y759">
        <v>412</v>
      </c>
      <c r="Z759">
        <v>275</v>
      </c>
      <c r="AE759" t="s">
        <v>46</v>
      </c>
      <c r="AF759">
        <v>4</v>
      </c>
      <c r="AG759">
        <v>50</v>
      </c>
      <c r="AH759">
        <v>58.4</v>
      </c>
      <c r="AI759">
        <v>0</v>
      </c>
      <c r="AJ759">
        <v>1</v>
      </c>
      <c r="AK759">
        <v>1</v>
      </c>
      <c r="AL759">
        <v>4</v>
      </c>
      <c r="AM759">
        <v>6</v>
      </c>
      <c r="AN759">
        <v>25</v>
      </c>
      <c r="AP759">
        <v>424</v>
      </c>
      <c r="AQ759">
        <v>236</v>
      </c>
      <c r="AV759" t="s">
        <v>46</v>
      </c>
      <c r="AW759">
        <v>4</v>
      </c>
      <c r="AX759">
        <v>50</v>
      </c>
    </row>
    <row r="760" spans="1:50" x14ac:dyDescent="0.15">
      <c r="A760">
        <v>3787</v>
      </c>
      <c r="D760">
        <v>20</v>
      </c>
      <c r="E760">
        <v>28</v>
      </c>
      <c r="F760">
        <v>11.865</v>
      </c>
      <c r="G760">
        <v>11.881</v>
      </c>
      <c r="K760">
        <v>1307.2</v>
      </c>
      <c r="L760">
        <v>1841.8</v>
      </c>
      <c r="N760">
        <v>9.0425000000000004</v>
      </c>
      <c r="O760">
        <v>9.3956999999999997</v>
      </c>
      <c r="Q760">
        <v>63.5</v>
      </c>
      <c r="R760">
        <v>0</v>
      </c>
      <c r="S760">
        <v>1</v>
      </c>
      <c r="T760">
        <v>1</v>
      </c>
      <c r="U760">
        <v>4</v>
      </c>
      <c r="V760">
        <v>6</v>
      </c>
      <c r="W760">
        <v>25</v>
      </c>
      <c r="Y760">
        <v>412</v>
      </c>
      <c r="Z760">
        <v>275</v>
      </c>
      <c r="AE760" t="s">
        <v>46</v>
      </c>
      <c r="AF760">
        <v>4</v>
      </c>
      <c r="AG760">
        <v>50</v>
      </c>
      <c r="AH760">
        <v>63.5</v>
      </c>
      <c r="AI760">
        <v>0</v>
      </c>
      <c r="AJ760">
        <v>1</v>
      </c>
      <c r="AK760">
        <v>1</v>
      </c>
      <c r="AL760">
        <v>4</v>
      </c>
      <c r="AM760">
        <v>6</v>
      </c>
      <c r="AN760">
        <v>25</v>
      </c>
      <c r="AP760">
        <v>424</v>
      </c>
      <c r="AQ760">
        <v>236</v>
      </c>
      <c r="AV760" t="s">
        <v>46</v>
      </c>
      <c r="AW760">
        <v>4</v>
      </c>
      <c r="AX760">
        <v>50</v>
      </c>
    </row>
    <row r="761" spans="1:50" x14ac:dyDescent="0.15">
      <c r="A761">
        <v>3788</v>
      </c>
      <c r="D761">
        <v>20</v>
      </c>
      <c r="E761">
        <v>28</v>
      </c>
      <c r="F761">
        <v>11.898</v>
      </c>
      <c r="G761">
        <v>11.914999999999999</v>
      </c>
      <c r="K761">
        <v>1345.9</v>
      </c>
      <c r="L761">
        <v>1823.1</v>
      </c>
      <c r="N761">
        <v>9.0425000000000004</v>
      </c>
      <c r="O761">
        <v>9.3956999999999997</v>
      </c>
      <c r="Q761">
        <v>65.400000000000006</v>
      </c>
      <c r="R761">
        <v>0</v>
      </c>
      <c r="S761">
        <v>1</v>
      </c>
      <c r="T761">
        <v>1</v>
      </c>
      <c r="U761">
        <v>4</v>
      </c>
      <c r="V761">
        <v>6</v>
      </c>
      <c r="W761">
        <v>25</v>
      </c>
      <c r="Y761">
        <v>412</v>
      </c>
      <c r="Z761">
        <v>275</v>
      </c>
      <c r="AE761" t="s">
        <v>46</v>
      </c>
      <c r="AF761">
        <v>4</v>
      </c>
      <c r="AG761">
        <v>50</v>
      </c>
      <c r="AH761">
        <v>65.400000000000006</v>
      </c>
      <c r="AI761">
        <v>0</v>
      </c>
      <c r="AJ761">
        <v>1</v>
      </c>
      <c r="AK761">
        <v>1</v>
      </c>
      <c r="AL761">
        <v>4</v>
      </c>
      <c r="AM761">
        <v>6</v>
      </c>
      <c r="AN761">
        <v>25</v>
      </c>
      <c r="AP761">
        <v>424</v>
      </c>
      <c r="AQ761">
        <v>236</v>
      </c>
      <c r="AV761" t="s">
        <v>46</v>
      </c>
      <c r="AW761">
        <v>4</v>
      </c>
      <c r="AX761">
        <v>50</v>
      </c>
    </row>
    <row r="762" spans="1:50" x14ac:dyDescent="0.15">
      <c r="A762">
        <v>3789</v>
      </c>
      <c r="D762">
        <v>20</v>
      </c>
      <c r="E762">
        <v>28</v>
      </c>
      <c r="F762">
        <v>11.930999999999999</v>
      </c>
      <c r="G762">
        <v>11.948</v>
      </c>
      <c r="K762">
        <v>1009.3</v>
      </c>
      <c r="L762">
        <v>2055.3000000000002</v>
      </c>
      <c r="N762">
        <v>9.0425000000000004</v>
      </c>
      <c r="O762">
        <v>9.3956999999999997</v>
      </c>
      <c r="Q762">
        <v>49</v>
      </c>
      <c r="R762">
        <v>0</v>
      </c>
      <c r="S762">
        <v>1</v>
      </c>
      <c r="T762">
        <v>1</v>
      </c>
      <c r="U762">
        <v>4</v>
      </c>
      <c r="V762">
        <v>6</v>
      </c>
      <c r="W762">
        <v>25</v>
      </c>
      <c r="Y762">
        <v>412</v>
      </c>
      <c r="Z762">
        <v>275</v>
      </c>
      <c r="AE762" t="s">
        <v>46</v>
      </c>
      <c r="AF762">
        <v>4</v>
      </c>
      <c r="AG762">
        <v>50</v>
      </c>
      <c r="AH762">
        <v>49</v>
      </c>
      <c r="AI762">
        <v>0</v>
      </c>
      <c r="AJ762">
        <v>1</v>
      </c>
      <c r="AK762">
        <v>1</v>
      </c>
      <c r="AL762">
        <v>4</v>
      </c>
      <c r="AM762">
        <v>6</v>
      </c>
      <c r="AN762">
        <v>25</v>
      </c>
      <c r="AP762">
        <v>424</v>
      </c>
      <c r="AQ762">
        <v>236</v>
      </c>
      <c r="AV762" t="s">
        <v>46</v>
      </c>
      <c r="AW762">
        <v>4</v>
      </c>
      <c r="AX762">
        <v>50</v>
      </c>
    </row>
    <row r="763" spans="1:50" x14ac:dyDescent="0.15">
      <c r="A763">
        <v>3790</v>
      </c>
      <c r="D763">
        <v>20</v>
      </c>
      <c r="E763">
        <v>28</v>
      </c>
      <c r="F763">
        <v>11.965</v>
      </c>
      <c r="G763">
        <v>11.981</v>
      </c>
      <c r="K763">
        <v>1100</v>
      </c>
      <c r="L763">
        <v>2063.9</v>
      </c>
      <c r="N763">
        <v>9.0425000000000004</v>
      </c>
      <c r="O763">
        <v>9.3956999999999997</v>
      </c>
      <c r="Q763">
        <v>53.4</v>
      </c>
      <c r="R763">
        <v>0</v>
      </c>
      <c r="S763">
        <v>1</v>
      </c>
      <c r="T763">
        <v>1</v>
      </c>
      <c r="U763">
        <v>4</v>
      </c>
      <c r="V763">
        <v>6</v>
      </c>
      <c r="W763">
        <v>25</v>
      </c>
      <c r="Y763">
        <v>412</v>
      </c>
      <c r="Z763">
        <v>275</v>
      </c>
      <c r="AE763" t="s">
        <v>46</v>
      </c>
      <c r="AF763">
        <v>4</v>
      </c>
      <c r="AG763">
        <v>50</v>
      </c>
      <c r="AH763">
        <v>53.4</v>
      </c>
      <c r="AI763">
        <v>0</v>
      </c>
      <c r="AJ763">
        <v>1</v>
      </c>
      <c r="AK763">
        <v>1</v>
      </c>
      <c r="AL763">
        <v>4</v>
      </c>
      <c r="AM763">
        <v>6</v>
      </c>
      <c r="AN763">
        <v>25</v>
      </c>
      <c r="AP763">
        <v>424</v>
      </c>
      <c r="AQ763">
        <v>236</v>
      </c>
      <c r="AV763" t="s">
        <v>46</v>
      </c>
      <c r="AW763">
        <v>4</v>
      </c>
      <c r="AX763">
        <v>50</v>
      </c>
    </row>
    <row r="764" spans="1:50" x14ac:dyDescent="0.15">
      <c r="A764">
        <v>3791</v>
      </c>
      <c r="D764">
        <v>20</v>
      </c>
      <c r="E764">
        <v>28</v>
      </c>
      <c r="F764">
        <v>11.997999999999999</v>
      </c>
      <c r="G764">
        <v>12.013999999999999</v>
      </c>
      <c r="K764">
        <v>1231.8</v>
      </c>
      <c r="L764">
        <v>1693.6</v>
      </c>
      <c r="N764">
        <v>9.0425000000000004</v>
      </c>
      <c r="O764">
        <v>9.3956999999999997</v>
      </c>
      <c r="Q764">
        <v>59.8</v>
      </c>
      <c r="R764">
        <v>0</v>
      </c>
      <c r="S764">
        <v>1</v>
      </c>
      <c r="T764">
        <v>1</v>
      </c>
      <c r="U764">
        <v>4</v>
      </c>
      <c r="V764">
        <v>6</v>
      </c>
      <c r="W764">
        <v>25</v>
      </c>
      <c r="Y764">
        <v>412</v>
      </c>
      <c r="Z764">
        <v>275</v>
      </c>
      <c r="AE764" t="s">
        <v>46</v>
      </c>
      <c r="AF764">
        <v>4</v>
      </c>
      <c r="AG764">
        <v>50</v>
      </c>
      <c r="AH764">
        <v>59.8</v>
      </c>
      <c r="AI764">
        <v>0</v>
      </c>
      <c r="AJ764">
        <v>1</v>
      </c>
      <c r="AK764">
        <v>1</v>
      </c>
      <c r="AL764">
        <v>4</v>
      </c>
      <c r="AM764">
        <v>6</v>
      </c>
      <c r="AN764">
        <v>25</v>
      </c>
      <c r="AP764">
        <v>424</v>
      </c>
      <c r="AQ764">
        <v>236</v>
      </c>
      <c r="AV764" t="s">
        <v>46</v>
      </c>
      <c r="AW764">
        <v>4</v>
      </c>
      <c r="AX764">
        <v>50</v>
      </c>
    </row>
    <row r="765" spans="1:50" x14ac:dyDescent="0.15">
      <c r="A765">
        <v>3792</v>
      </c>
      <c r="D765">
        <v>20</v>
      </c>
      <c r="E765">
        <v>28</v>
      </c>
      <c r="F765">
        <v>12.031000000000001</v>
      </c>
      <c r="G765">
        <v>12.048</v>
      </c>
      <c r="K765">
        <v>1245.2</v>
      </c>
      <c r="L765">
        <v>1649.2</v>
      </c>
      <c r="N765">
        <v>9.0425000000000004</v>
      </c>
      <c r="O765">
        <v>9.3956999999999997</v>
      </c>
      <c r="Q765">
        <v>60.5</v>
      </c>
      <c r="R765">
        <v>0</v>
      </c>
      <c r="S765">
        <v>1</v>
      </c>
      <c r="T765">
        <v>1</v>
      </c>
      <c r="U765">
        <v>4</v>
      </c>
      <c r="V765">
        <v>6</v>
      </c>
      <c r="W765">
        <v>25</v>
      </c>
      <c r="Y765">
        <v>412</v>
      </c>
      <c r="Z765">
        <v>275</v>
      </c>
      <c r="AE765" t="s">
        <v>46</v>
      </c>
      <c r="AF765">
        <v>4</v>
      </c>
      <c r="AG765">
        <v>50</v>
      </c>
      <c r="AH765">
        <v>60.5</v>
      </c>
      <c r="AI765">
        <v>0</v>
      </c>
      <c r="AJ765">
        <v>1</v>
      </c>
      <c r="AK765">
        <v>1</v>
      </c>
      <c r="AL765">
        <v>4</v>
      </c>
      <c r="AM765">
        <v>6</v>
      </c>
      <c r="AN765">
        <v>25</v>
      </c>
      <c r="AP765">
        <v>424</v>
      </c>
      <c r="AQ765">
        <v>236</v>
      </c>
      <c r="AV765" t="s">
        <v>46</v>
      </c>
      <c r="AW765">
        <v>4</v>
      </c>
      <c r="AX765">
        <v>50</v>
      </c>
    </row>
    <row r="766" spans="1:50" x14ac:dyDescent="0.15">
      <c r="A766">
        <v>3793</v>
      </c>
      <c r="D766">
        <v>20</v>
      </c>
      <c r="E766">
        <v>28</v>
      </c>
      <c r="F766">
        <v>12.065</v>
      </c>
      <c r="G766">
        <v>12.081</v>
      </c>
      <c r="K766">
        <v>1186.7</v>
      </c>
      <c r="L766">
        <v>1957.6</v>
      </c>
      <c r="N766">
        <v>9.0425000000000004</v>
      </c>
      <c r="O766">
        <v>9.3956999999999997</v>
      </c>
      <c r="Q766">
        <v>57.6</v>
      </c>
      <c r="R766">
        <v>0</v>
      </c>
      <c r="S766">
        <v>1</v>
      </c>
      <c r="T766">
        <v>1</v>
      </c>
      <c r="U766">
        <v>4</v>
      </c>
      <c r="V766">
        <v>6</v>
      </c>
      <c r="W766">
        <v>25</v>
      </c>
      <c r="Y766">
        <v>412</v>
      </c>
      <c r="Z766">
        <v>275</v>
      </c>
      <c r="AE766" t="s">
        <v>46</v>
      </c>
      <c r="AF766">
        <v>4</v>
      </c>
      <c r="AG766">
        <v>50</v>
      </c>
      <c r="AH766">
        <v>57.6</v>
      </c>
      <c r="AI766">
        <v>0</v>
      </c>
      <c r="AJ766">
        <v>1</v>
      </c>
      <c r="AK766">
        <v>1</v>
      </c>
      <c r="AL766">
        <v>4</v>
      </c>
      <c r="AM766">
        <v>6</v>
      </c>
      <c r="AN766">
        <v>25</v>
      </c>
      <c r="AP766">
        <v>424</v>
      </c>
      <c r="AQ766">
        <v>236</v>
      </c>
      <c r="AV766" t="s">
        <v>46</v>
      </c>
      <c r="AW766">
        <v>4</v>
      </c>
      <c r="AX766">
        <v>50</v>
      </c>
    </row>
    <row r="767" spans="1:50" x14ac:dyDescent="0.15">
      <c r="A767">
        <v>3794</v>
      </c>
      <c r="D767">
        <v>20</v>
      </c>
      <c r="E767">
        <v>28</v>
      </c>
      <c r="F767">
        <v>12.098000000000001</v>
      </c>
      <c r="G767">
        <v>12.115</v>
      </c>
      <c r="K767">
        <v>1204</v>
      </c>
      <c r="L767">
        <v>1940.8</v>
      </c>
      <c r="N767">
        <v>9.0425000000000004</v>
      </c>
      <c r="O767">
        <v>9.3956999999999997</v>
      </c>
      <c r="Q767">
        <v>58.5</v>
      </c>
      <c r="R767">
        <v>0</v>
      </c>
      <c r="S767">
        <v>1</v>
      </c>
      <c r="T767">
        <v>1</v>
      </c>
      <c r="U767">
        <v>4</v>
      </c>
      <c r="V767">
        <v>6</v>
      </c>
      <c r="W767">
        <v>25</v>
      </c>
      <c r="Y767">
        <v>412</v>
      </c>
      <c r="Z767">
        <v>275</v>
      </c>
      <c r="AE767" t="s">
        <v>46</v>
      </c>
      <c r="AF767">
        <v>4</v>
      </c>
      <c r="AG767">
        <v>50</v>
      </c>
      <c r="AH767">
        <v>58.5</v>
      </c>
      <c r="AI767">
        <v>0</v>
      </c>
      <c r="AJ767">
        <v>1</v>
      </c>
      <c r="AK767">
        <v>1</v>
      </c>
      <c r="AL767">
        <v>4</v>
      </c>
      <c r="AM767">
        <v>6</v>
      </c>
      <c r="AN767">
        <v>25</v>
      </c>
      <c r="AP767">
        <v>424</v>
      </c>
      <c r="AQ767">
        <v>236</v>
      </c>
      <c r="AV767" t="s">
        <v>46</v>
      </c>
      <c r="AW767">
        <v>4</v>
      </c>
      <c r="AX767">
        <v>50</v>
      </c>
    </row>
    <row r="768" spans="1:50" x14ac:dyDescent="0.15">
      <c r="A768">
        <v>3795</v>
      </c>
      <c r="D768">
        <v>20</v>
      </c>
      <c r="E768">
        <v>28</v>
      </c>
      <c r="F768">
        <v>12.131</v>
      </c>
      <c r="G768">
        <v>12.148</v>
      </c>
      <c r="K768">
        <v>1324.6</v>
      </c>
      <c r="L768">
        <v>1935.2</v>
      </c>
      <c r="N768">
        <v>9.0425000000000004</v>
      </c>
      <c r="O768">
        <v>9.3956999999999997</v>
      </c>
      <c r="Q768">
        <v>64.3</v>
      </c>
      <c r="R768">
        <v>0</v>
      </c>
      <c r="S768">
        <v>1</v>
      </c>
      <c r="T768">
        <v>1</v>
      </c>
      <c r="U768">
        <v>4</v>
      </c>
      <c r="V768">
        <v>6</v>
      </c>
      <c r="W768">
        <v>25</v>
      </c>
      <c r="Y768">
        <v>412</v>
      </c>
      <c r="Z768">
        <v>275</v>
      </c>
      <c r="AE768" t="s">
        <v>46</v>
      </c>
      <c r="AF768">
        <v>4</v>
      </c>
      <c r="AG768">
        <v>50</v>
      </c>
      <c r="AH768">
        <v>64.3</v>
      </c>
      <c r="AI768">
        <v>0</v>
      </c>
      <c r="AJ768">
        <v>1</v>
      </c>
      <c r="AK768">
        <v>1</v>
      </c>
      <c r="AL768">
        <v>4</v>
      </c>
      <c r="AM768">
        <v>6</v>
      </c>
      <c r="AN768">
        <v>25</v>
      </c>
      <c r="AP768">
        <v>424</v>
      </c>
      <c r="AQ768">
        <v>236</v>
      </c>
      <c r="AV768" t="s">
        <v>46</v>
      </c>
      <c r="AW768">
        <v>4</v>
      </c>
      <c r="AX768">
        <v>50</v>
      </c>
    </row>
    <row r="769" spans="1:50" x14ac:dyDescent="0.15">
      <c r="A769">
        <v>3796</v>
      </c>
      <c r="D769">
        <v>20</v>
      </c>
      <c r="E769">
        <v>28</v>
      </c>
      <c r="F769">
        <v>12.164999999999999</v>
      </c>
      <c r="G769">
        <v>12.180999999999999</v>
      </c>
      <c r="K769">
        <v>1316.9</v>
      </c>
      <c r="L769">
        <v>1911.7</v>
      </c>
      <c r="N769">
        <v>9.0425000000000004</v>
      </c>
      <c r="O769">
        <v>9.3956999999999997</v>
      </c>
      <c r="Q769">
        <v>64</v>
      </c>
      <c r="R769">
        <v>0</v>
      </c>
      <c r="S769">
        <v>1</v>
      </c>
      <c r="T769">
        <v>1</v>
      </c>
      <c r="U769">
        <v>4</v>
      </c>
      <c r="V769">
        <v>6</v>
      </c>
      <c r="W769">
        <v>25</v>
      </c>
      <c r="Y769">
        <v>412</v>
      </c>
      <c r="Z769">
        <v>275</v>
      </c>
      <c r="AE769" t="s">
        <v>46</v>
      </c>
      <c r="AF769">
        <v>4</v>
      </c>
      <c r="AG769">
        <v>50</v>
      </c>
      <c r="AH769">
        <v>64</v>
      </c>
      <c r="AI769">
        <v>0</v>
      </c>
      <c r="AJ769">
        <v>1</v>
      </c>
      <c r="AK769">
        <v>1</v>
      </c>
      <c r="AL769">
        <v>4</v>
      </c>
      <c r="AM769">
        <v>6</v>
      </c>
      <c r="AN769">
        <v>25</v>
      </c>
      <c r="AP769">
        <v>424</v>
      </c>
      <c r="AQ769">
        <v>236</v>
      </c>
      <c r="AV769" t="s">
        <v>46</v>
      </c>
      <c r="AW769">
        <v>4</v>
      </c>
      <c r="AX769">
        <v>50</v>
      </c>
    </row>
    <row r="770" spans="1:50" x14ac:dyDescent="0.15">
      <c r="A770">
        <v>3797</v>
      </c>
      <c r="D770">
        <v>20</v>
      </c>
      <c r="E770">
        <v>28</v>
      </c>
      <c r="F770">
        <v>12.198</v>
      </c>
      <c r="G770">
        <v>12.215</v>
      </c>
      <c r="K770">
        <v>1400.7</v>
      </c>
      <c r="L770">
        <v>1922.3</v>
      </c>
      <c r="N770">
        <v>9.0425000000000004</v>
      </c>
      <c r="O770">
        <v>9.3956999999999997</v>
      </c>
      <c r="Q770">
        <v>68</v>
      </c>
      <c r="R770">
        <v>0</v>
      </c>
      <c r="S770">
        <v>1</v>
      </c>
      <c r="T770">
        <v>1</v>
      </c>
      <c r="U770">
        <v>4</v>
      </c>
      <c r="V770">
        <v>6</v>
      </c>
      <c r="W770">
        <v>25</v>
      </c>
      <c r="Y770">
        <v>412</v>
      </c>
      <c r="Z770">
        <v>275</v>
      </c>
      <c r="AE770" t="s">
        <v>46</v>
      </c>
      <c r="AF770">
        <v>4</v>
      </c>
      <c r="AG770">
        <v>50</v>
      </c>
      <c r="AH770">
        <v>68</v>
      </c>
      <c r="AI770">
        <v>0</v>
      </c>
      <c r="AJ770">
        <v>1</v>
      </c>
      <c r="AK770">
        <v>1</v>
      </c>
      <c r="AL770">
        <v>4</v>
      </c>
      <c r="AM770">
        <v>6</v>
      </c>
      <c r="AN770">
        <v>25</v>
      </c>
      <c r="AP770">
        <v>424</v>
      </c>
      <c r="AQ770">
        <v>236</v>
      </c>
      <c r="AV770" t="s">
        <v>46</v>
      </c>
      <c r="AW770">
        <v>4</v>
      </c>
      <c r="AX770">
        <v>50</v>
      </c>
    </row>
    <row r="771" spans="1:50" x14ac:dyDescent="0.15">
      <c r="A771">
        <v>3798</v>
      </c>
      <c r="D771">
        <v>20</v>
      </c>
      <c r="E771">
        <v>28</v>
      </c>
      <c r="F771">
        <v>12.231</v>
      </c>
      <c r="G771">
        <v>12.247999999999999</v>
      </c>
      <c r="K771">
        <v>1371.1</v>
      </c>
      <c r="L771">
        <v>1922.7</v>
      </c>
      <c r="N771">
        <v>9.0425000000000004</v>
      </c>
      <c r="O771">
        <v>9.3956999999999997</v>
      </c>
      <c r="Q771">
        <v>66.599999999999994</v>
      </c>
      <c r="R771">
        <v>0</v>
      </c>
      <c r="S771">
        <v>1</v>
      </c>
      <c r="T771">
        <v>1</v>
      </c>
      <c r="U771">
        <v>4</v>
      </c>
      <c r="V771">
        <v>6</v>
      </c>
      <c r="W771">
        <v>25</v>
      </c>
      <c r="Y771">
        <v>412</v>
      </c>
      <c r="Z771">
        <v>275</v>
      </c>
      <c r="AE771" t="s">
        <v>46</v>
      </c>
      <c r="AF771">
        <v>4</v>
      </c>
      <c r="AG771">
        <v>50</v>
      </c>
      <c r="AH771">
        <v>66.599999999999994</v>
      </c>
      <c r="AI771">
        <v>0</v>
      </c>
      <c r="AJ771">
        <v>1</v>
      </c>
      <c r="AK771">
        <v>1</v>
      </c>
      <c r="AL771">
        <v>4</v>
      </c>
      <c r="AM771">
        <v>6</v>
      </c>
      <c r="AN771">
        <v>25</v>
      </c>
      <c r="AP771">
        <v>424</v>
      </c>
      <c r="AQ771">
        <v>236</v>
      </c>
      <c r="AV771" t="s">
        <v>46</v>
      </c>
      <c r="AW771">
        <v>4</v>
      </c>
      <c r="AX771">
        <v>50</v>
      </c>
    </row>
    <row r="772" spans="1:50" x14ac:dyDescent="0.15">
      <c r="A772">
        <v>3799</v>
      </c>
      <c r="D772">
        <v>20</v>
      </c>
      <c r="E772">
        <v>28</v>
      </c>
      <c r="F772">
        <v>12.265000000000001</v>
      </c>
      <c r="G772">
        <v>12.281000000000001</v>
      </c>
      <c r="K772">
        <v>1695.9</v>
      </c>
      <c r="L772">
        <v>2318.6999999999998</v>
      </c>
      <c r="N772">
        <v>9.0425000000000004</v>
      </c>
      <c r="O772">
        <v>9.3956999999999997</v>
      </c>
      <c r="Q772">
        <v>82.4</v>
      </c>
      <c r="R772">
        <v>0</v>
      </c>
      <c r="S772">
        <v>1</v>
      </c>
      <c r="T772">
        <v>1</v>
      </c>
      <c r="U772">
        <v>4</v>
      </c>
      <c r="V772">
        <v>6</v>
      </c>
      <c r="W772">
        <v>25</v>
      </c>
      <c r="Y772">
        <v>412</v>
      </c>
      <c r="Z772">
        <v>275</v>
      </c>
      <c r="AE772" t="s">
        <v>46</v>
      </c>
      <c r="AF772">
        <v>4</v>
      </c>
      <c r="AG772">
        <v>50</v>
      </c>
      <c r="AH772">
        <v>82.4</v>
      </c>
      <c r="AI772">
        <v>0</v>
      </c>
      <c r="AJ772">
        <v>1</v>
      </c>
      <c r="AK772">
        <v>1</v>
      </c>
      <c r="AL772">
        <v>4</v>
      </c>
      <c r="AM772">
        <v>6</v>
      </c>
      <c r="AN772">
        <v>25</v>
      </c>
      <c r="AP772">
        <v>424</v>
      </c>
      <c r="AQ772">
        <v>236</v>
      </c>
      <c r="AV772" t="s">
        <v>46</v>
      </c>
      <c r="AW772">
        <v>4</v>
      </c>
      <c r="AX772">
        <v>50</v>
      </c>
    </row>
    <row r="773" spans="1:50" x14ac:dyDescent="0.15">
      <c r="A773">
        <v>3800</v>
      </c>
      <c r="D773">
        <v>20</v>
      </c>
      <c r="E773">
        <v>28</v>
      </c>
      <c r="F773">
        <v>12.298</v>
      </c>
      <c r="G773">
        <v>12.315</v>
      </c>
      <c r="K773">
        <v>1643.4</v>
      </c>
      <c r="L773">
        <v>2239.9</v>
      </c>
      <c r="N773">
        <v>9.0425000000000004</v>
      </c>
      <c r="O773">
        <v>9.3956999999999997</v>
      </c>
      <c r="Q773">
        <v>79.8</v>
      </c>
      <c r="R773">
        <v>0</v>
      </c>
      <c r="S773">
        <v>1</v>
      </c>
      <c r="T773">
        <v>1</v>
      </c>
      <c r="U773">
        <v>4</v>
      </c>
      <c r="V773">
        <v>6</v>
      </c>
      <c r="W773">
        <v>25</v>
      </c>
      <c r="Y773">
        <v>412</v>
      </c>
      <c r="Z773">
        <v>275</v>
      </c>
      <c r="AE773" t="s">
        <v>46</v>
      </c>
      <c r="AF773">
        <v>4</v>
      </c>
      <c r="AG773">
        <v>50</v>
      </c>
      <c r="AH773">
        <v>79.8</v>
      </c>
      <c r="AI773">
        <v>0</v>
      </c>
      <c r="AJ773">
        <v>1</v>
      </c>
      <c r="AK773">
        <v>1</v>
      </c>
      <c r="AL773">
        <v>4</v>
      </c>
      <c r="AM773">
        <v>6</v>
      </c>
      <c r="AN773">
        <v>25</v>
      </c>
      <c r="AP773">
        <v>424</v>
      </c>
      <c r="AQ773">
        <v>236</v>
      </c>
      <c r="AV773" t="s">
        <v>46</v>
      </c>
      <c r="AW773">
        <v>4</v>
      </c>
      <c r="AX773">
        <v>50</v>
      </c>
    </row>
    <row r="774" spans="1:50" x14ac:dyDescent="0.15">
      <c r="A774">
        <v>3801</v>
      </c>
      <c r="D774">
        <v>20</v>
      </c>
      <c r="E774">
        <v>28</v>
      </c>
      <c r="F774">
        <v>12.332000000000001</v>
      </c>
      <c r="G774">
        <v>12.348000000000001</v>
      </c>
      <c r="K774">
        <v>1300.2</v>
      </c>
      <c r="L774">
        <v>1873.9</v>
      </c>
      <c r="N774">
        <v>9.0425000000000004</v>
      </c>
      <c r="O774">
        <v>9.3956999999999997</v>
      </c>
      <c r="Q774">
        <v>63.1</v>
      </c>
      <c r="R774">
        <v>0</v>
      </c>
      <c r="S774">
        <v>1</v>
      </c>
      <c r="T774">
        <v>1</v>
      </c>
      <c r="U774">
        <v>4</v>
      </c>
      <c r="V774">
        <v>6</v>
      </c>
      <c r="W774">
        <v>25</v>
      </c>
      <c r="Y774">
        <v>412</v>
      </c>
      <c r="Z774">
        <v>275</v>
      </c>
      <c r="AE774" t="s">
        <v>46</v>
      </c>
      <c r="AF774">
        <v>4</v>
      </c>
      <c r="AG774">
        <v>50</v>
      </c>
      <c r="AH774">
        <v>63.1</v>
      </c>
      <c r="AI774">
        <v>0</v>
      </c>
      <c r="AJ774">
        <v>1</v>
      </c>
      <c r="AK774">
        <v>1</v>
      </c>
      <c r="AL774">
        <v>4</v>
      </c>
      <c r="AM774">
        <v>6</v>
      </c>
      <c r="AN774">
        <v>25</v>
      </c>
      <c r="AP774">
        <v>424</v>
      </c>
      <c r="AQ774">
        <v>236</v>
      </c>
      <c r="AV774" t="s">
        <v>46</v>
      </c>
      <c r="AW774">
        <v>4</v>
      </c>
      <c r="AX774">
        <v>50</v>
      </c>
    </row>
    <row r="775" spans="1:50" x14ac:dyDescent="0.15">
      <c r="A775">
        <v>3802</v>
      </c>
      <c r="D775">
        <v>20</v>
      </c>
      <c r="E775">
        <v>28</v>
      </c>
      <c r="F775">
        <v>12.365</v>
      </c>
      <c r="G775">
        <v>12.382</v>
      </c>
      <c r="K775">
        <v>1260.9000000000001</v>
      </c>
      <c r="L775">
        <v>1825.1</v>
      </c>
      <c r="N775">
        <v>9.0425000000000004</v>
      </c>
      <c r="O775">
        <v>9.3956999999999997</v>
      </c>
      <c r="Q775">
        <v>61.2</v>
      </c>
      <c r="R775">
        <v>0</v>
      </c>
      <c r="S775">
        <v>1</v>
      </c>
      <c r="T775">
        <v>1</v>
      </c>
      <c r="U775">
        <v>4</v>
      </c>
      <c r="V775">
        <v>6</v>
      </c>
      <c r="W775">
        <v>25</v>
      </c>
      <c r="Y775">
        <v>412</v>
      </c>
      <c r="Z775">
        <v>275</v>
      </c>
      <c r="AE775" t="s">
        <v>46</v>
      </c>
      <c r="AF775">
        <v>4</v>
      </c>
      <c r="AG775">
        <v>50</v>
      </c>
      <c r="AH775">
        <v>61.2</v>
      </c>
      <c r="AI775">
        <v>0</v>
      </c>
      <c r="AJ775">
        <v>1</v>
      </c>
      <c r="AK775">
        <v>1</v>
      </c>
      <c r="AL775">
        <v>4</v>
      </c>
      <c r="AM775">
        <v>6</v>
      </c>
      <c r="AN775">
        <v>25</v>
      </c>
      <c r="AP775">
        <v>424</v>
      </c>
      <c r="AQ775">
        <v>236</v>
      </c>
      <c r="AV775" t="s">
        <v>46</v>
      </c>
      <c r="AW775">
        <v>4</v>
      </c>
      <c r="AX775">
        <v>50</v>
      </c>
    </row>
    <row r="776" spans="1:50" x14ac:dyDescent="0.15">
      <c r="A776">
        <v>3803</v>
      </c>
      <c r="D776">
        <v>20</v>
      </c>
      <c r="E776">
        <v>28</v>
      </c>
      <c r="F776">
        <v>12.398</v>
      </c>
      <c r="G776">
        <v>12.414999999999999</v>
      </c>
      <c r="K776">
        <v>1321.8</v>
      </c>
      <c r="L776">
        <v>2141.6</v>
      </c>
      <c r="N776">
        <v>9.0425000000000004</v>
      </c>
      <c r="O776">
        <v>9.3956999999999997</v>
      </c>
      <c r="Q776">
        <v>64.2</v>
      </c>
      <c r="R776">
        <v>0</v>
      </c>
      <c r="S776">
        <v>1</v>
      </c>
      <c r="T776">
        <v>1</v>
      </c>
      <c r="U776">
        <v>4</v>
      </c>
      <c r="V776">
        <v>6</v>
      </c>
      <c r="W776">
        <v>25</v>
      </c>
      <c r="Y776">
        <v>412</v>
      </c>
      <c r="Z776">
        <v>275</v>
      </c>
      <c r="AE776" t="s">
        <v>46</v>
      </c>
      <c r="AF776">
        <v>4</v>
      </c>
      <c r="AG776">
        <v>50</v>
      </c>
      <c r="AH776">
        <v>64.2</v>
      </c>
      <c r="AI776">
        <v>0</v>
      </c>
      <c r="AJ776">
        <v>1</v>
      </c>
      <c r="AK776">
        <v>1</v>
      </c>
      <c r="AL776">
        <v>4</v>
      </c>
      <c r="AM776">
        <v>6</v>
      </c>
      <c r="AN776">
        <v>25</v>
      </c>
      <c r="AP776">
        <v>424</v>
      </c>
      <c r="AQ776">
        <v>236</v>
      </c>
      <c r="AV776" t="s">
        <v>46</v>
      </c>
      <c r="AW776">
        <v>4</v>
      </c>
      <c r="AX776">
        <v>50</v>
      </c>
    </row>
    <row r="777" spans="1:50" x14ac:dyDescent="0.15">
      <c r="A777">
        <v>3804</v>
      </c>
      <c r="D777">
        <v>20</v>
      </c>
      <c r="E777">
        <v>28</v>
      </c>
      <c r="F777">
        <v>12.432</v>
      </c>
      <c r="G777">
        <v>12.448</v>
      </c>
      <c r="K777">
        <v>1323.3</v>
      </c>
      <c r="L777">
        <v>2122</v>
      </c>
      <c r="N777">
        <v>9.0425000000000004</v>
      </c>
      <c r="O777">
        <v>9.3956999999999997</v>
      </c>
      <c r="Q777">
        <v>64.3</v>
      </c>
      <c r="R777">
        <v>0</v>
      </c>
      <c r="S777">
        <v>1</v>
      </c>
      <c r="T777">
        <v>1</v>
      </c>
      <c r="U777">
        <v>4</v>
      </c>
      <c r="V777">
        <v>6</v>
      </c>
      <c r="W777">
        <v>25</v>
      </c>
      <c r="Y777">
        <v>412</v>
      </c>
      <c r="Z777">
        <v>275</v>
      </c>
      <c r="AE777" t="s">
        <v>46</v>
      </c>
      <c r="AF777">
        <v>4</v>
      </c>
      <c r="AG777">
        <v>50</v>
      </c>
      <c r="AH777">
        <v>64.3</v>
      </c>
      <c r="AI777">
        <v>0</v>
      </c>
      <c r="AJ777">
        <v>1</v>
      </c>
      <c r="AK777">
        <v>1</v>
      </c>
      <c r="AL777">
        <v>4</v>
      </c>
      <c r="AM777">
        <v>6</v>
      </c>
      <c r="AN777">
        <v>25</v>
      </c>
      <c r="AP777">
        <v>424</v>
      </c>
      <c r="AQ777">
        <v>236</v>
      </c>
      <c r="AV777" t="s">
        <v>46</v>
      </c>
      <c r="AW777">
        <v>4</v>
      </c>
      <c r="AX777">
        <v>50</v>
      </c>
    </row>
    <row r="778" spans="1:50" x14ac:dyDescent="0.15">
      <c r="A778">
        <v>3805</v>
      </c>
      <c r="D778">
        <v>20</v>
      </c>
      <c r="E778">
        <v>28</v>
      </c>
      <c r="F778">
        <v>12.465</v>
      </c>
      <c r="G778">
        <v>12.481999999999999</v>
      </c>
      <c r="K778">
        <v>1300.7</v>
      </c>
      <c r="L778">
        <v>1966.5</v>
      </c>
      <c r="N778">
        <v>9.0425000000000004</v>
      </c>
      <c r="O778">
        <v>9.3956999999999997</v>
      </c>
      <c r="Q778">
        <v>63.2</v>
      </c>
      <c r="R778">
        <v>0</v>
      </c>
      <c r="S778">
        <v>1</v>
      </c>
      <c r="T778">
        <v>1</v>
      </c>
      <c r="U778">
        <v>4</v>
      </c>
      <c r="V778">
        <v>6</v>
      </c>
      <c r="W778">
        <v>25</v>
      </c>
      <c r="Y778">
        <v>412</v>
      </c>
      <c r="Z778">
        <v>275</v>
      </c>
      <c r="AE778" t="s">
        <v>46</v>
      </c>
      <c r="AF778">
        <v>4</v>
      </c>
      <c r="AG778">
        <v>50</v>
      </c>
      <c r="AH778">
        <v>63.2</v>
      </c>
      <c r="AI778">
        <v>0</v>
      </c>
      <c r="AJ778">
        <v>1</v>
      </c>
      <c r="AK778">
        <v>1</v>
      </c>
      <c r="AL778">
        <v>4</v>
      </c>
      <c r="AM778">
        <v>6</v>
      </c>
      <c r="AN778">
        <v>25</v>
      </c>
      <c r="AP778">
        <v>424</v>
      </c>
      <c r="AQ778">
        <v>236</v>
      </c>
      <c r="AV778" t="s">
        <v>46</v>
      </c>
      <c r="AW778">
        <v>4</v>
      </c>
      <c r="AX778">
        <v>50</v>
      </c>
    </row>
    <row r="779" spans="1:50" x14ac:dyDescent="0.15">
      <c r="A779">
        <v>3806</v>
      </c>
      <c r="D779">
        <v>20</v>
      </c>
      <c r="E779">
        <v>28</v>
      </c>
      <c r="F779">
        <v>12.497999999999999</v>
      </c>
      <c r="G779">
        <v>12.515000000000001</v>
      </c>
      <c r="K779">
        <v>1315.3</v>
      </c>
      <c r="L779">
        <v>1933.6</v>
      </c>
      <c r="N779">
        <v>9.0425000000000004</v>
      </c>
      <c r="O779">
        <v>9.3956999999999997</v>
      </c>
      <c r="Q779">
        <v>63.9</v>
      </c>
      <c r="R779">
        <v>0</v>
      </c>
      <c r="S779">
        <v>1</v>
      </c>
      <c r="T779">
        <v>1</v>
      </c>
      <c r="U779">
        <v>4</v>
      </c>
      <c r="V779">
        <v>6</v>
      </c>
      <c r="W779">
        <v>25</v>
      </c>
      <c r="Y779">
        <v>412</v>
      </c>
      <c r="Z779">
        <v>275</v>
      </c>
      <c r="AE779" t="s">
        <v>46</v>
      </c>
      <c r="AF779">
        <v>4</v>
      </c>
      <c r="AG779">
        <v>50</v>
      </c>
      <c r="AH779">
        <v>63.9</v>
      </c>
      <c r="AI779">
        <v>0</v>
      </c>
      <c r="AJ779">
        <v>1</v>
      </c>
      <c r="AK779">
        <v>1</v>
      </c>
      <c r="AL779">
        <v>4</v>
      </c>
      <c r="AM779">
        <v>6</v>
      </c>
      <c r="AN779">
        <v>25</v>
      </c>
      <c r="AP779">
        <v>424</v>
      </c>
      <c r="AQ779">
        <v>236</v>
      </c>
      <c r="AV779" t="s">
        <v>46</v>
      </c>
      <c r="AW779">
        <v>4</v>
      </c>
      <c r="AX779">
        <v>50</v>
      </c>
    </row>
    <row r="780" spans="1:50" x14ac:dyDescent="0.15">
      <c r="A780">
        <v>3807</v>
      </c>
      <c r="D780">
        <v>20</v>
      </c>
      <c r="E780">
        <v>28</v>
      </c>
      <c r="F780">
        <v>12.532</v>
      </c>
      <c r="G780">
        <v>12.548</v>
      </c>
      <c r="K780">
        <v>1589.2</v>
      </c>
      <c r="L780">
        <v>1743.4</v>
      </c>
      <c r="N780">
        <v>9.0425000000000004</v>
      </c>
      <c r="O780">
        <v>9.3956999999999997</v>
      </c>
      <c r="Q780">
        <v>77.2</v>
      </c>
      <c r="R780">
        <v>0</v>
      </c>
      <c r="S780">
        <v>1</v>
      </c>
      <c r="T780">
        <v>1</v>
      </c>
      <c r="U780">
        <v>4</v>
      </c>
      <c r="V780">
        <v>6</v>
      </c>
      <c r="W780">
        <v>25</v>
      </c>
      <c r="Y780">
        <v>412</v>
      </c>
      <c r="Z780">
        <v>275</v>
      </c>
      <c r="AE780" t="s">
        <v>46</v>
      </c>
      <c r="AF780">
        <v>4</v>
      </c>
      <c r="AG780">
        <v>50</v>
      </c>
      <c r="AH780">
        <v>77.2</v>
      </c>
      <c r="AI780">
        <v>0</v>
      </c>
      <c r="AJ780">
        <v>1</v>
      </c>
      <c r="AK780">
        <v>1</v>
      </c>
      <c r="AL780">
        <v>4</v>
      </c>
      <c r="AM780">
        <v>6</v>
      </c>
      <c r="AN780">
        <v>25</v>
      </c>
      <c r="AP780">
        <v>424</v>
      </c>
      <c r="AQ780">
        <v>236</v>
      </c>
      <c r="AV780" t="s">
        <v>46</v>
      </c>
      <c r="AW780">
        <v>4</v>
      </c>
      <c r="AX780">
        <v>50</v>
      </c>
    </row>
    <row r="781" spans="1:50" x14ac:dyDescent="0.15">
      <c r="A781">
        <v>3808</v>
      </c>
      <c r="D781">
        <v>20</v>
      </c>
      <c r="E781">
        <v>28</v>
      </c>
      <c r="F781">
        <v>12.565</v>
      </c>
      <c r="G781">
        <v>12.582000000000001</v>
      </c>
      <c r="K781">
        <v>1626.8</v>
      </c>
      <c r="L781">
        <v>1751.3</v>
      </c>
      <c r="N781">
        <v>9.0425000000000004</v>
      </c>
      <c r="O781">
        <v>9.3956999999999997</v>
      </c>
      <c r="Q781">
        <v>79</v>
      </c>
      <c r="R781">
        <v>0</v>
      </c>
      <c r="S781">
        <v>1</v>
      </c>
      <c r="T781">
        <v>1</v>
      </c>
      <c r="U781">
        <v>4</v>
      </c>
      <c r="V781">
        <v>6</v>
      </c>
      <c r="W781">
        <v>25</v>
      </c>
      <c r="Y781">
        <v>412</v>
      </c>
      <c r="Z781">
        <v>275</v>
      </c>
      <c r="AE781" t="s">
        <v>46</v>
      </c>
      <c r="AF781">
        <v>4</v>
      </c>
      <c r="AG781">
        <v>50</v>
      </c>
      <c r="AH781">
        <v>79</v>
      </c>
      <c r="AI781">
        <v>0</v>
      </c>
      <c r="AJ781">
        <v>1</v>
      </c>
      <c r="AK781">
        <v>1</v>
      </c>
      <c r="AL781">
        <v>4</v>
      </c>
      <c r="AM781">
        <v>6</v>
      </c>
      <c r="AN781">
        <v>25</v>
      </c>
      <c r="AP781">
        <v>424</v>
      </c>
      <c r="AQ781">
        <v>236</v>
      </c>
      <c r="AV781" t="s">
        <v>46</v>
      </c>
      <c r="AW781">
        <v>4</v>
      </c>
      <c r="AX781">
        <v>50</v>
      </c>
    </row>
    <row r="782" spans="1:50" x14ac:dyDescent="0.15">
      <c r="A782">
        <v>3809</v>
      </c>
      <c r="D782">
        <v>20</v>
      </c>
      <c r="E782">
        <v>28</v>
      </c>
      <c r="F782">
        <v>12.599</v>
      </c>
      <c r="G782">
        <v>12.615</v>
      </c>
      <c r="K782">
        <v>1840.2</v>
      </c>
      <c r="L782">
        <v>1575.3</v>
      </c>
      <c r="N782">
        <v>9.0425000000000004</v>
      </c>
      <c r="O782">
        <v>9.3956999999999997</v>
      </c>
      <c r="Q782">
        <v>89.4</v>
      </c>
      <c r="R782">
        <v>0</v>
      </c>
      <c r="S782">
        <v>1</v>
      </c>
      <c r="T782">
        <v>1</v>
      </c>
      <c r="U782">
        <v>4</v>
      </c>
      <c r="V782">
        <v>6</v>
      </c>
      <c r="W782">
        <v>25</v>
      </c>
      <c r="Y782">
        <v>412</v>
      </c>
      <c r="Z782">
        <v>275</v>
      </c>
      <c r="AE782" t="s">
        <v>46</v>
      </c>
      <c r="AF782">
        <v>4</v>
      </c>
      <c r="AG782">
        <v>50</v>
      </c>
      <c r="AH782">
        <v>89.4</v>
      </c>
      <c r="AI782">
        <v>0</v>
      </c>
      <c r="AJ782">
        <v>1</v>
      </c>
      <c r="AK782">
        <v>1</v>
      </c>
      <c r="AL782">
        <v>4</v>
      </c>
      <c r="AM782">
        <v>6</v>
      </c>
      <c r="AN782">
        <v>25</v>
      </c>
      <c r="AP782">
        <v>424</v>
      </c>
      <c r="AQ782">
        <v>236</v>
      </c>
      <c r="AV782" t="s">
        <v>46</v>
      </c>
      <c r="AW782">
        <v>4</v>
      </c>
      <c r="AX782">
        <v>50</v>
      </c>
    </row>
    <row r="783" spans="1:50" x14ac:dyDescent="0.15">
      <c r="A783">
        <v>3810</v>
      </c>
      <c r="D783">
        <v>20</v>
      </c>
      <c r="E783">
        <v>28</v>
      </c>
      <c r="F783">
        <v>12.632</v>
      </c>
      <c r="G783">
        <v>12.648999999999999</v>
      </c>
      <c r="K783">
        <v>1863.8</v>
      </c>
      <c r="L783">
        <v>1562.4</v>
      </c>
      <c r="N783">
        <v>9.0425000000000004</v>
      </c>
      <c r="O783">
        <v>9.3956999999999997</v>
      </c>
      <c r="Q783">
        <v>90.5</v>
      </c>
      <c r="R783">
        <v>0</v>
      </c>
      <c r="S783">
        <v>1</v>
      </c>
      <c r="T783">
        <v>1</v>
      </c>
      <c r="U783">
        <v>4</v>
      </c>
      <c r="V783">
        <v>6</v>
      </c>
      <c r="W783">
        <v>25</v>
      </c>
      <c r="Y783">
        <v>412</v>
      </c>
      <c r="Z783">
        <v>275</v>
      </c>
      <c r="AE783" t="s">
        <v>46</v>
      </c>
      <c r="AF783">
        <v>4</v>
      </c>
      <c r="AG783">
        <v>50</v>
      </c>
      <c r="AH783">
        <v>90.5</v>
      </c>
      <c r="AI783">
        <v>0</v>
      </c>
      <c r="AJ783">
        <v>1</v>
      </c>
      <c r="AK783">
        <v>1</v>
      </c>
      <c r="AL783">
        <v>4</v>
      </c>
      <c r="AM783">
        <v>6</v>
      </c>
      <c r="AN783">
        <v>25</v>
      </c>
      <c r="AP783">
        <v>424</v>
      </c>
      <c r="AQ783">
        <v>236</v>
      </c>
      <c r="AV783" t="s">
        <v>46</v>
      </c>
      <c r="AW783">
        <v>4</v>
      </c>
      <c r="AX783">
        <v>50</v>
      </c>
    </row>
    <row r="784" spans="1:50" x14ac:dyDescent="0.15">
      <c r="A784">
        <v>3811</v>
      </c>
      <c r="D784">
        <v>20</v>
      </c>
      <c r="E784">
        <v>28</v>
      </c>
      <c r="F784">
        <v>12.664999999999999</v>
      </c>
      <c r="G784">
        <v>12.682</v>
      </c>
      <c r="K784">
        <v>1478.5</v>
      </c>
      <c r="L784">
        <v>2045</v>
      </c>
      <c r="N784">
        <v>9.0425000000000004</v>
      </c>
      <c r="O784">
        <v>9.3956999999999997</v>
      </c>
      <c r="Q784">
        <v>71.8</v>
      </c>
      <c r="R784">
        <v>0</v>
      </c>
      <c r="S784">
        <v>1</v>
      </c>
      <c r="T784">
        <v>1</v>
      </c>
      <c r="U784">
        <v>4</v>
      </c>
      <c r="V784">
        <v>6</v>
      </c>
      <c r="W784">
        <v>25</v>
      </c>
      <c r="Y784">
        <v>412</v>
      </c>
      <c r="Z784">
        <v>275</v>
      </c>
      <c r="AE784" t="s">
        <v>46</v>
      </c>
      <c r="AF784">
        <v>4</v>
      </c>
      <c r="AG784">
        <v>50</v>
      </c>
      <c r="AH784">
        <v>71.8</v>
      </c>
      <c r="AI784">
        <v>0</v>
      </c>
      <c r="AJ784">
        <v>1</v>
      </c>
      <c r="AK784">
        <v>1</v>
      </c>
      <c r="AL784">
        <v>4</v>
      </c>
      <c r="AM784">
        <v>6</v>
      </c>
      <c r="AN784">
        <v>25</v>
      </c>
      <c r="AP784">
        <v>424</v>
      </c>
      <c r="AQ784">
        <v>236</v>
      </c>
      <c r="AV784" t="s">
        <v>46</v>
      </c>
      <c r="AW784">
        <v>4</v>
      </c>
      <c r="AX784">
        <v>50</v>
      </c>
    </row>
    <row r="785" spans="1:50" x14ac:dyDescent="0.15">
      <c r="A785">
        <v>3812</v>
      </c>
      <c r="D785">
        <v>20</v>
      </c>
      <c r="E785">
        <v>28</v>
      </c>
      <c r="F785">
        <v>12.699</v>
      </c>
      <c r="G785">
        <v>12.715</v>
      </c>
      <c r="K785">
        <v>1520.5</v>
      </c>
      <c r="L785">
        <v>2050</v>
      </c>
      <c r="N785">
        <v>9.0425000000000004</v>
      </c>
      <c r="O785">
        <v>9.3956999999999997</v>
      </c>
      <c r="Q785">
        <v>73.8</v>
      </c>
      <c r="R785">
        <v>0</v>
      </c>
      <c r="S785">
        <v>1</v>
      </c>
      <c r="T785">
        <v>1</v>
      </c>
      <c r="U785">
        <v>4</v>
      </c>
      <c r="V785">
        <v>6</v>
      </c>
      <c r="W785">
        <v>25</v>
      </c>
      <c r="Y785">
        <v>412</v>
      </c>
      <c r="Z785">
        <v>275</v>
      </c>
      <c r="AE785" t="s">
        <v>46</v>
      </c>
      <c r="AF785">
        <v>4</v>
      </c>
      <c r="AG785">
        <v>50</v>
      </c>
      <c r="AH785">
        <v>73.8</v>
      </c>
      <c r="AI785">
        <v>0</v>
      </c>
      <c r="AJ785">
        <v>1</v>
      </c>
      <c r="AK785">
        <v>1</v>
      </c>
      <c r="AL785">
        <v>4</v>
      </c>
      <c r="AM785">
        <v>6</v>
      </c>
      <c r="AN785">
        <v>25</v>
      </c>
      <c r="AP785">
        <v>424</v>
      </c>
      <c r="AQ785">
        <v>236</v>
      </c>
      <c r="AV785" t="s">
        <v>46</v>
      </c>
      <c r="AW785">
        <v>4</v>
      </c>
      <c r="AX785">
        <v>50</v>
      </c>
    </row>
    <row r="786" spans="1:50" x14ac:dyDescent="0.15">
      <c r="A786">
        <v>3813</v>
      </c>
      <c r="D786">
        <v>20</v>
      </c>
      <c r="E786">
        <v>28</v>
      </c>
      <c r="F786">
        <v>12.731999999999999</v>
      </c>
      <c r="G786">
        <v>12.749000000000001</v>
      </c>
      <c r="K786">
        <v>1550.7</v>
      </c>
      <c r="L786">
        <v>1267.0999999999999</v>
      </c>
      <c r="N786">
        <v>9.0425000000000004</v>
      </c>
      <c r="O786">
        <v>9.3956999999999997</v>
      </c>
      <c r="Q786">
        <v>75.3</v>
      </c>
      <c r="R786">
        <v>0</v>
      </c>
      <c r="S786">
        <v>1</v>
      </c>
      <c r="T786">
        <v>1</v>
      </c>
      <c r="U786">
        <v>4</v>
      </c>
      <c r="V786">
        <v>6</v>
      </c>
      <c r="W786">
        <v>25</v>
      </c>
      <c r="Y786">
        <v>412</v>
      </c>
      <c r="Z786">
        <v>275</v>
      </c>
      <c r="AE786" t="s">
        <v>46</v>
      </c>
      <c r="AF786">
        <v>4</v>
      </c>
      <c r="AG786">
        <v>50</v>
      </c>
      <c r="AH786">
        <v>75.3</v>
      </c>
      <c r="AI786">
        <v>0</v>
      </c>
      <c r="AJ786">
        <v>1</v>
      </c>
      <c r="AK786">
        <v>1</v>
      </c>
      <c r="AL786">
        <v>4</v>
      </c>
      <c r="AM786">
        <v>6</v>
      </c>
      <c r="AN786">
        <v>25</v>
      </c>
      <c r="AP786">
        <v>424</v>
      </c>
      <c r="AQ786">
        <v>236</v>
      </c>
      <c r="AV786" t="s">
        <v>46</v>
      </c>
      <c r="AW786">
        <v>4</v>
      </c>
      <c r="AX786">
        <v>50</v>
      </c>
    </row>
    <row r="787" spans="1:50" x14ac:dyDescent="0.15">
      <c r="A787">
        <v>3814</v>
      </c>
      <c r="D787">
        <v>20</v>
      </c>
      <c r="E787">
        <v>28</v>
      </c>
      <c r="F787">
        <v>12.765000000000001</v>
      </c>
      <c r="G787">
        <v>12.782</v>
      </c>
      <c r="K787">
        <v>1574</v>
      </c>
      <c r="L787">
        <v>1268.8</v>
      </c>
      <c r="N787">
        <v>9.0425000000000004</v>
      </c>
      <c r="O787">
        <v>9.3956999999999997</v>
      </c>
      <c r="Q787">
        <v>76.400000000000006</v>
      </c>
      <c r="R787">
        <v>0</v>
      </c>
      <c r="S787">
        <v>1</v>
      </c>
      <c r="T787">
        <v>1</v>
      </c>
      <c r="U787">
        <v>4</v>
      </c>
      <c r="V787">
        <v>6</v>
      </c>
      <c r="W787">
        <v>25</v>
      </c>
      <c r="Y787">
        <v>412</v>
      </c>
      <c r="Z787">
        <v>275</v>
      </c>
      <c r="AE787" t="s">
        <v>46</v>
      </c>
      <c r="AF787">
        <v>4</v>
      </c>
      <c r="AG787">
        <v>50</v>
      </c>
      <c r="AH787">
        <v>76.400000000000006</v>
      </c>
      <c r="AI787">
        <v>0</v>
      </c>
      <c r="AJ787">
        <v>1</v>
      </c>
      <c r="AK787">
        <v>1</v>
      </c>
      <c r="AL787">
        <v>4</v>
      </c>
      <c r="AM787">
        <v>6</v>
      </c>
      <c r="AN787">
        <v>25</v>
      </c>
      <c r="AP787">
        <v>424</v>
      </c>
      <c r="AQ787">
        <v>236</v>
      </c>
      <c r="AV787" t="s">
        <v>46</v>
      </c>
      <c r="AW787">
        <v>4</v>
      </c>
      <c r="AX787">
        <v>50</v>
      </c>
    </row>
    <row r="788" spans="1:50" x14ac:dyDescent="0.15">
      <c r="A788">
        <v>3815</v>
      </c>
      <c r="D788">
        <v>20</v>
      </c>
      <c r="E788">
        <v>28</v>
      </c>
      <c r="F788">
        <v>12.798999999999999</v>
      </c>
      <c r="G788">
        <v>12.815</v>
      </c>
      <c r="K788">
        <v>1235.5999999999999</v>
      </c>
      <c r="L788">
        <v>1863.5</v>
      </c>
      <c r="N788">
        <v>9.0425000000000004</v>
      </c>
      <c r="O788">
        <v>9.3956999999999997</v>
      </c>
      <c r="Q788">
        <v>60</v>
      </c>
      <c r="R788">
        <v>0</v>
      </c>
      <c r="S788">
        <v>1</v>
      </c>
      <c r="T788">
        <v>1</v>
      </c>
      <c r="U788">
        <v>4</v>
      </c>
      <c r="V788">
        <v>6</v>
      </c>
      <c r="W788">
        <v>25</v>
      </c>
      <c r="Y788">
        <v>412</v>
      </c>
      <c r="Z788">
        <v>275</v>
      </c>
      <c r="AE788" t="s">
        <v>46</v>
      </c>
      <c r="AF788">
        <v>4</v>
      </c>
      <c r="AG788">
        <v>50</v>
      </c>
      <c r="AH788">
        <v>60</v>
      </c>
      <c r="AI788">
        <v>0</v>
      </c>
      <c r="AJ788">
        <v>1</v>
      </c>
      <c r="AK788">
        <v>1</v>
      </c>
      <c r="AL788">
        <v>4</v>
      </c>
      <c r="AM788">
        <v>6</v>
      </c>
      <c r="AN788">
        <v>25</v>
      </c>
      <c r="AP788">
        <v>424</v>
      </c>
      <c r="AQ788">
        <v>236</v>
      </c>
      <c r="AV788" t="s">
        <v>46</v>
      </c>
      <c r="AW788">
        <v>4</v>
      </c>
      <c r="AX788">
        <v>50</v>
      </c>
    </row>
    <row r="789" spans="1:50" x14ac:dyDescent="0.15">
      <c r="A789">
        <v>3816</v>
      </c>
      <c r="D789">
        <v>20</v>
      </c>
      <c r="E789">
        <v>28</v>
      </c>
      <c r="F789">
        <v>12.832000000000001</v>
      </c>
      <c r="G789">
        <v>12.849</v>
      </c>
      <c r="K789">
        <v>1294.4000000000001</v>
      </c>
      <c r="L789">
        <v>1878.3</v>
      </c>
      <c r="N789">
        <v>9.0425000000000004</v>
      </c>
      <c r="O789">
        <v>9.3956999999999997</v>
      </c>
      <c r="Q789">
        <v>62.9</v>
      </c>
      <c r="R789">
        <v>0</v>
      </c>
      <c r="S789">
        <v>1</v>
      </c>
      <c r="T789">
        <v>1</v>
      </c>
      <c r="U789">
        <v>4</v>
      </c>
      <c r="V789">
        <v>6</v>
      </c>
      <c r="W789">
        <v>25</v>
      </c>
      <c r="Y789">
        <v>412</v>
      </c>
      <c r="Z789">
        <v>275</v>
      </c>
      <c r="AE789" t="s">
        <v>46</v>
      </c>
      <c r="AF789">
        <v>4</v>
      </c>
      <c r="AG789">
        <v>50</v>
      </c>
      <c r="AH789">
        <v>62.9</v>
      </c>
      <c r="AI789">
        <v>0</v>
      </c>
      <c r="AJ789">
        <v>1</v>
      </c>
      <c r="AK789">
        <v>1</v>
      </c>
      <c r="AL789">
        <v>4</v>
      </c>
      <c r="AM789">
        <v>6</v>
      </c>
      <c r="AN789">
        <v>25</v>
      </c>
      <c r="AP789">
        <v>424</v>
      </c>
      <c r="AQ789">
        <v>236</v>
      </c>
      <c r="AV789" t="s">
        <v>46</v>
      </c>
      <c r="AW789">
        <v>4</v>
      </c>
      <c r="AX789">
        <v>50</v>
      </c>
    </row>
    <row r="790" spans="1:50" x14ac:dyDescent="0.15">
      <c r="A790">
        <v>3817</v>
      </c>
      <c r="D790">
        <v>20</v>
      </c>
      <c r="E790">
        <v>28</v>
      </c>
      <c r="F790">
        <v>12.866</v>
      </c>
      <c r="G790">
        <v>12.882</v>
      </c>
      <c r="K790">
        <v>1069.5999999999999</v>
      </c>
      <c r="L790">
        <v>2278.4</v>
      </c>
      <c r="N790">
        <v>9.0425000000000004</v>
      </c>
      <c r="O790">
        <v>9.3956999999999997</v>
      </c>
      <c r="Q790">
        <v>52</v>
      </c>
      <c r="R790">
        <v>0</v>
      </c>
      <c r="S790">
        <v>1</v>
      </c>
      <c r="T790">
        <v>1</v>
      </c>
      <c r="U790">
        <v>4</v>
      </c>
      <c r="V790">
        <v>6</v>
      </c>
      <c r="W790">
        <v>25</v>
      </c>
      <c r="Y790">
        <v>412</v>
      </c>
      <c r="Z790">
        <v>275</v>
      </c>
      <c r="AE790" t="s">
        <v>46</v>
      </c>
      <c r="AF790">
        <v>4</v>
      </c>
      <c r="AG790">
        <v>50</v>
      </c>
      <c r="AH790">
        <v>52</v>
      </c>
      <c r="AI790">
        <v>0</v>
      </c>
      <c r="AJ790">
        <v>1</v>
      </c>
      <c r="AK790">
        <v>1</v>
      </c>
      <c r="AL790">
        <v>4</v>
      </c>
      <c r="AM790">
        <v>6</v>
      </c>
      <c r="AN790">
        <v>25</v>
      </c>
      <c r="AP790">
        <v>424</v>
      </c>
      <c r="AQ790">
        <v>236</v>
      </c>
      <c r="AV790" t="s">
        <v>46</v>
      </c>
      <c r="AW790">
        <v>4</v>
      </c>
      <c r="AX790">
        <v>50</v>
      </c>
    </row>
    <row r="791" spans="1:50" x14ac:dyDescent="0.15">
      <c r="A791">
        <v>3818</v>
      </c>
      <c r="D791">
        <v>20</v>
      </c>
      <c r="E791">
        <v>28</v>
      </c>
      <c r="F791">
        <v>12.898999999999999</v>
      </c>
      <c r="G791">
        <v>12.916</v>
      </c>
      <c r="K791">
        <v>1150.5</v>
      </c>
      <c r="L791">
        <v>2376.8000000000002</v>
      </c>
      <c r="N791">
        <v>9.0425000000000004</v>
      </c>
      <c r="O791">
        <v>9.3956999999999997</v>
      </c>
      <c r="Q791">
        <v>55.9</v>
      </c>
      <c r="R791">
        <v>0</v>
      </c>
      <c r="S791">
        <v>1</v>
      </c>
      <c r="T791">
        <v>1</v>
      </c>
      <c r="U791">
        <v>4</v>
      </c>
      <c r="V791">
        <v>6</v>
      </c>
      <c r="W791">
        <v>25</v>
      </c>
      <c r="Y791">
        <v>412</v>
      </c>
      <c r="Z791">
        <v>275</v>
      </c>
      <c r="AE791" t="s">
        <v>46</v>
      </c>
      <c r="AF791">
        <v>4</v>
      </c>
      <c r="AG791">
        <v>50</v>
      </c>
      <c r="AH791">
        <v>55.9</v>
      </c>
      <c r="AI791">
        <v>0</v>
      </c>
      <c r="AJ791">
        <v>1</v>
      </c>
      <c r="AK791">
        <v>1</v>
      </c>
      <c r="AL791">
        <v>4</v>
      </c>
      <c r="AM791">
        <v>6</v>
      </c>
      <c r="AN791">
        <v>25</v>
      </c>
      <c r="AP791">
        <v>424</v>
      </c>
      <c r="AQ791">
        <v>236</v>
      </c>
      <c r="AV791" t="s">
        <v>46</v>
      </c>
      <c r="AW791">
        <v>4</v>
      </c>
      <c r="AX791">
        <v>50</v>
      </c>
    </row>
    <row r="792" spans="1:50" x14ac:dyDescent="0.15">
      <c r="A792">
        <v>3819</v>
      </c>
      <c r="D792">
        <v>20</v>
      </c>
      <c r="E792">
        <v>28</v>
      </c>
      <c r="F792">
        <v>12.932</v>
      </c>
      <c r="G792">
        <v>12.949</v>
      </c>
      <c r="K792">
        <v>1264.5999999999999</v>
      </c>
      <c r="L792">
        <v>1669.7</v>
      </c>
      <c r="N792">
        <v>9.0425000000000004</v>
      </c>
      <c r="O792">
        <v>9.3956999999999997</v>
      </c>
      <c r="Q792">
        <v>61.4</v>
      </c>
      <c r="R792">
        <v>0</v>
      </c>
      <c r="S792">
        <v>1</v>
      </c>
      <c r="T792">
        <v>1</v>
      </c>
      <c r="U792">
        <v>4</v>
      </c>
      <c r="V792">
        <v>6</v>
      </c>
      <c r="W792">
        <v>25</v>
      </c>
      <c r="Y792">
        <v>412</v>
      </c>
      <c r="Z792">
        <v>275</v>
      </c>
      <c r="AE792" t="s">
        <v>46</v>
      </c>
      <c r="AF792">
        <v>4</v>
      </c>
      <c r="AG792">
        <v>50</v>
      </c>
      <c r="AH792">
        <v>61.4</v>
      </c>
      <c r="AI792">
        <v>0</v>
      </c>
      <c r="AJ792">
        <v>1</v>
      </c>
      <c r="AK792">
        <v>1</v>
      </c>
      <c r="AL792">
        <v>4</v>
      </c>
      <c r="AM792">
        <v>6</v>
      </c>
      <c r="AN792">
        <v>25</v>
      </c>
      <c r="AP792">
        <v>424</v>
      </c>
      <c r="AQ792">
        <v>236</v>
      </c>
      <c r="AV792" t="s">
        <v>46</v>
      </c>
      <c r="AW792">
        <v>4</v>
      </c>
      <c r="AX792">
        <v>50</v>
      </c>
    </row>
    <row r="793" spans="1:50" x14ac:dyDescent="0.15">
      <c r="A793">
        <v>3820</v>
      </c>
      <c r="D793">
        <v>20</v>
      </c>
      <c r="E793">
        <v>28</v>
      </c>
      <c r="F793">
        <v>12.965999999999999</v>
      </c>
      <c r="G793">
        <v>12.981999999999999</v>
      </c>
      <c r="K793">
        <v>1276</v>
      </c>
      <c r="L793">
        <v>1784.7</v>
      </c>
      <c r="N793">
        <v>9.0425000000000004</v>
      </c>
      <c r="O793">
        <v>9.3956999999999997</v>
      </c>
      <c r="Q793">
        <v>62</v>
      </c>
      <c r="R793">
        <v>0</v>
      </c>
      <c r="S793">
        <v>1</v>
      </c>
      <c r="T793">
        <v>1</v>
      </c>
      <c r="U793">
        <v>4</v>
      </c>
      <c r="V793">
        <v>6</v>
      </c>
      <c r="W793">
        <v>25</v>
      </c>
      <c r="Y793">
        <v>412</v>
      </c>
      <c r="Z793">
        <v>275</v>
      </c>
      <c r="AE793" t="s">
        <v>46</v>
      </c>
      <c r="AF793">
        <v>4</v>
      </c>
      <c r="AG793">
        <v>50</v>
      </c>
      <c r="AH793">
        <v>62</v>
      </c>
      <c r="AI793">
        <v>0</v>
      </c>
      <c r="AJ793">
        <v>1</v>
      </c>
      <c r="AK793">
        <v>1</v>
      </c>
      <c r="AL793">
        <v>4</v>
      </c>
      <c r="AM793">
        <v>6</v>
      </c>
      <c r="AN793">
        <v>25</v>
      </c>
      <c r="AP793">
        <v>424</v>
      </c>
      <c r="AQ793">
        <v>236</v>
      </c>
      <c r="AV793" t="s">
        <v>46</v>
      </c>
      <c r="AW793">
        <v>4</v>
      </c>
      <c r="AX793">
        <v>50</v>
      </c>
    </row>
    <row r="794" spans="1:50" x14ac:dyDescent="0.15">
      <c r="A794">
        <v>3821</v>
      </c>
      <c r="D794">
        <v>20</v>
      </c>
      <c r="E794">
        <v>28</v>
      </c>
      <c r="F794">
        <v>12.999000000000001</v>
      </c>
      <c r="G794">
        <v>13.015000000000001</v>
      </c>
      <c r="K794">
        <v>1447.7</v>
      </c>
      <c r="L794">
        <v>1736.5</v>
      </c>
      <c r="N794">
        <v>9.0425000000000004</v>
      </c>
      <c r="O794">
        <v>9.3956999999999997</v>
      </c>
      <c r="Q794">
        <v>70.3</v>
      </c>
      <c r="R794">
        <v>0</v>
      </c>
      <c r="S794">
        <v>1</v>
      </c>
      <c r="T794">
        <v>1</v>
      </c>
      <c r="U794">
        <v>4</v>
      </c>
      <c r="V794">
        <v>6</v>
      </c>
      <c r="W794">
        <v>25</v>
      </c>
      <c r="Y794">
        <v>412</v>
      </c>
      <c r="Z794">
        <v>275</v>
      </c>
      <c r="AE794" t="s">
        <v>46</v>
      </c>
      <c r="AF794">
        <v>4</v>
      </c>
      <c r="AG794">
        <v>50</v>
      </c>
      <c r="AH794">
        <v>70.3</v>
      </c>
      <c r="AI794">
        <v>0</v>
      </c>
      <c r="AJ794">
        <v>1</v>
      </c>
      <c r="AK794">
        <v>1</v>
      </c>
      <c r="AL794">
        <v>4</v>
      </c>
      <c r="AM794">
        <v>6</v>
      </c>
      <c r="AN794">
        <v>25</v>
      </c>
      <c r="AP794">
        <v>424</v>
      </c>
      <c r="AQ794">
        <v>236</v>
      </c>
      <c r="AV794" t="s">
        <v>46</v>
      </c>
      <c r="AW794">
        <v>4</v>
      </c>
      <c r="AX794">
        <v>50</v>
      </c>
    </row>
    <row r="795" spans="1:50" x14ac:dyDescent="0.15">
      <c r="A795">
        <v>3822</v>
      </c>
      <c r="D795">
        <v>20</v>
      </c>
      <c r="E795">
        <v>28</v>
      </c>
      <c r="F795">
        <v>13.032</v>
      </c>
      <c r="G795">
        <v>13.048999999999999</v>
      </c>
      <c r="K795">
        <v>1456.4</v>
      </c>
      <c r="L795">
        <v>1768.4</v>
      </c>
      <c r="N795">
        <v>9.0425000000000004</v>
      </c>
      <c r="O795">
        <v>9.3956999999999997</v>
      </c>
      <c r="Q795">
        <v>70.7</v>
      </c>
      <c r="R795">
        <v>0</v>
      </c>
      <c r="S795">
        <v>1</v>
      </c>
      <c r="T795">
        <v>1</v>
      </c>
      <c r="U795">
        <v>4</v>
      </c>
      <c r="V795">
        <v>6</v>
      </c>
      <c r="W795">
        <v>25</v>
      </c>
      <c r="Y795">
        <v>412</v>
      </c>
      <c r="Z795">
        <v>275</v>
      </c>
      <c r="AE795" t="s">
        <v>46</v>
      </c>
      <c r="AF795">
        <v>4</v>
      </c>
      <c r="AG795">
        <v>50</v>
      </c>
      <c r="AH795">
        <v>70.7</v>
      </c>
      <c r="AI795">
        <v>0</v>
      </c>
      <c r="AJ795">
        <v>1</v>
      </c>
      <c r="AK795">
        <v>1</v>
      </c>
      <c r="AL795">
        <v>4</v>
      </c>
      <c r="AM795">
        <v>6</v>
      </c>
      <c r="AN795">
        <v>25</v>
      </c>
      <c r="AP795">
        <v>424</v>
      </c>
      <c r="AQ795">
        <v>236</v>
      </c>
      <c r="AV795" t="s">
        <v>46</v>
      </c>
      <c r="AW795">
        <v>4</v>
      </c>
      <c r="AX795">
        <v>50</v>
      </c>
    </row>
    <row r="796" spans="1:50" x14ac:dyDescent="0.15">
      <c r="A796">
        <v>3823</v>
      </c>
      <c r="D796">
        <v>20</v>
      </c>
      <c r="E796">
        <v>28</v>
      </c>
      <c r="F796">
        <v>13.066000000000001</v>
      </c>
      <c r="G796">
        <v>13.082000000000001</v>
      </c>
      <c r="K796">
        <v>1364.5</v>
      </c>
      <c r="L796">
        <v>1938.1</v>
      </c>
      <c r="N796">
        <v>9.0425000000000004</v>
      </c>
      <c r="O796">
        <v>9.3956999999999997</v>
      </c>
      <c r="Q796">
        <v>66.3</v>
      </c>
      <c r="R796">
        <v>0</v>
      </c>
      <c r="S796">
        <v>1</v>
      </c>
      <c r="T796">
        <v>1</v>
      </c>
      <c r="U796">
        <v>4</v>
      </c>
      <c r="V796">
        <v>6</v>
      </c>
      <c r="W796">
        <v>25</v>
      </c>
      <c r="Y796">
        <v>412</v>
      </c>
      <c r="Z796">
        <v>275</v>
      </c>
      <c r="AE796" t="s">
        <v>46</v>
      </c>
      <c r="AF796">
        <v>4</v>
      </c>
      <c r="AG796">
        <v>50</v>
      </c>
      <c r="AH796">
        <v>66.3</v>
      </c>
      <c r="AI796">
        <v>0</v>
      </c>
      <c r="AJ796">
        <v>1</v>
      </c>
      <c r="AK796">
        <v>1</v>
      </c>
      <c r="AL796">
        <v>4</v>
      </c>
      <c r="AM796">
        <v>6</v>
      </c>
      <c r="AN796">
        <v>25</v>
      </c>
      <c r="AP796">
        <v>424</v>
      </c>
      <c r="AQ796">
        <v>236</v>
      </c>
      <c r="AV796" t="s">
        <v>46</v>
      </c>
      <c r="AW796">
        <v>4</v>
      </c>
      <c r="AX796">
        <v>50</v>
      </c>
    </row>
    <row r="797" spans="1:50" x14ac:dyDescent="0.15">
      <c r="A797">
        <v>3824</v>
      </c>
      <c r="D797">
        <v>20</v>
      </c>
      <c r="E797">
        <v>28</v>
      </c>
      <c r="F797">
        <v>13.099</v>
      </c>
      <c r="G797">
        <v>13.116</v>
      </c>
      <c r="K797">
        <v>1339.3</v>
      </c>
      <c r="L797">
        <v>1846.3</v>
      </c>
      <c r="N797">
        <v>9.0425000000000004</v>
      </c>
      <c r="O797">
        <v>9.3956999999999997</v>
      </c>
      <c r="Q797">
        <v>65</v>
      </c>
      <c r="R797">
        <v>0</v>
      </c>
      <c r="S797">
        <v>1</v>
      </c>
      <c r="T797">
        <v>1</v>
      </c>
      <c r="U797">
        <v>4</v>
      </c>
      <c r="V797">
        <v>6</v>
      </c>
      <c r="W797">
        <v>25</v>
      </c>
      <c r="Y797">
        <v>412</v>
      </c>
      <c r="Z797">
        <v>275</v>
      </c>
      <c r="AE797" t="s">
        <v>46</v>
      </c>
      <c r="AF797">
        <v>4</v>
      </c>
      <c r="AG797">
        <v>50</v>
      </c>
      <c r="AH797">
        <v>65</v>
      </c>
      <c r="AI797">
        <v>0</v>
      </c>
      <c r="AJ797">
        <v>1</v>
      </c>
      <c r="AK797">
        <v>1</v>
      </c>
      <c r="AL797">
        <v>4</v>
      </c>
      <c r="AM797">
        <v>6</v>
      </c>
      <c r="AN797">
        <v>25</v>
      </c>
      <c r="AP797">
        <v>424</v>
      </c>
      <c r="AQ797">
        <v>236</v>
      </c>
      <c r="AV797" t="s">
        <v>46</v>
      </c>
      <c r="AW797">
        <v>4</v>
      </c>
      <c r="AX797">
        <v>50</v>
      </c>
    </row>
    <row r="798" spans="1:50" x14ac:dyDescent="0.15">
      <c r="A798">
        <v>3825</v>
      </c>
      <c r="D798">
        <v>20</v>
      </c>
      <c r="E798">
        <v>28</v>
      </c>
      <c r="F798">
        <v>13.132</v>
      </c>
      <c r="G798">
        <v>13.148999999999999</v>
      </c>
      <c r="K798">
        <v>1713.7</v>
      </c>
      <c r="L798">
        <v>1683</v>
      </c>
      <c r="N798">
        <v>9.0425000000000004</v>
      </c>
      <c r="O798">
        <v>9.3956999999999997</v>
      </c>
      <c r="Q798">
        <v>83.2</v>
      </c>
      <c r="R798">
        <v>0</v>
      </c>
      <c r="S798">
        <v>1</v>
      </c>
      <c r="T798">
        <v>1</v>
      </c>
      <c r="U798">
        <v>4</v>
      </c>
      <c r="V798">
        <v>6</v>
      </c>
      <c r="W798">
        <v>25</v>
      </c>
      <c r="Y798">
        <v>412</v>
      </c>
      <c r="Z798">
        <v>275</v>
      </c>
      <c r="AE798" t="s">
        <v>46</v>
      </c>
      <c r="AF798">
        <v>4</v>
      </c>
      <c r="AG798">
        <v>50</v>
      </c>
      <c r="AH798">
        <v>83.2</v>
      </c>
      <c r="AI798">
        <v>0</v>
      </c>
      <c r="AJ798">
        <v>1</v>
      </c>
      <c r="AK798">
        <v>1</v>
      </c>
      <c r="AL798">
        <v>4</v>
      </c>
      <c r="AM798">
        <v>6</v>
      </c>
      <c r="AN798">
        <v>25</v>
      </c>
      <c r="AP798">
        <v>424</v>
      </c>
      <c r="AQ798">
        <v>236</v>
      </c>
      <c r="AV798" t="s">
        <v>46</v>
      </c>
      <c r="AW798">
        <v>4</v>
      </c>
      <c r="AX798">
        <v>50</v>
      </c>
    </row>
    <row r="799" spans="1:50" x14ac:dyDescent="0.15">
      <c r="A799">
        <v>3826</v>
      </c>
      <c r="D799">
        <v>20</v>
      </c>
      <c r="E799">
        <v>28</v>
      </c>
      <c r="F799">
        <v>13.166</v>
      </c>
      <c r="G799">
        <v>13.182</v>
      </c>
      <c r="K799">
        <v>1725</v>
      </c>
      <c r="L799">
        <v>1645.5</v>
      </c>
      <c r="N799">
        <v>9.0425000000000004</v>
      </c>
      <c r="O799">
        <v>9.3956999999999997</v>
      </c>
      <c r="Q799">
        <v>83.8</v>
      </c>
      <c r="R799">
        <v>0</v>
      </c>
      <c r="S799">
        <v>1</v>
      </c>
      <c r="T799">
        <v>1</v>
      </c>
      <c r="U799">
        <v>4</v>
      </c>
      <c r="V799">
        <v>6</v>
      </c>
      <c r="W799">
        <v>25</v>
      </c>
      <c r="Y799">
        <v>412</v>
      </c>
      <c r="Z799">
        <v>275</v>
      </c>
      <c r="AE799" t="s">
        <v>46</v>
      </c>
      <c r="AF799">
        <v>4</v>
      </c>
      <c r="AG799">
        <v>50</v>
      </c>
      <c r="AH799">
        <v>83.8</v>
      </c>
      <c r="AI799">
        <v>0</v>
      </c>
      <c r="AJ799">
        <v>1</v>
      </c>
      <c r="AK799">
        <v>1</v>
      </c>
      <c r="AL799">
        <v>4</v>
      </c>
      <c r="AM799">
        <v>6</v>
      </c>
      <c r="AN799">
        <v>25</v>
      </c>
      <c r="AP799">
        <v>424</v>
      </c>
      <c r="AQ799">
        <v>236</v>
      </c>
      <c r="AV799" t="s">
        <v>46</v>
      </c>
      <c r="AW799">
        <v>4</v>
      </c>
      <c r="AX799">
        <v>50</v>
      </c>
    </row>
    <row r="800" spans="1:50" x14ac:dyDescent="0.15">
      <c r="A800">
        <v>3827</v>
      </c>
      <c r="D800">
        <v>20</v>
      </c>
      <c r="E800">
        <v>28</v>
      </c>
      <c r="F800">
        <v>13.199</v>
      </c>
      <c r="G800">
        <v>13.215999999999999</v>
      </c>
      <c r="K800">
        <v>1305.8</v>
      </c>
      <c r="L800">
        <v>1690.4</v>
      </c>
      <c r="N800">
        <v>9.0425000000000004</v>
      </c>
      <c r="O800">
        <v>9.3956999999999997</v>
      </c>
      <c r="Q800">
        <v>63.4</v>
      </c>
      <c r="R800">
        <v>0</v>
      </c>
      <c r="S800">
        <v>1</v>
      </c>
      <c r="T800">
        <v>1</v>
      </c>
      <c r="U800">
        <v>4</v>
      </c>
      <c r="V800">
        <v>6</v>
      </c>
      <c r="W800">
        <v>25</v>
      </c>
      <c r="Y800">
        <v>412</v>
      </c>
      <c r="Z800">
        <v>275</v>
      </c>
      <c r="AE800" t="s">
        <v>46</v>
      </c>
      <c r="AF800">
        <v>4</v>
      </c>
      <c r="AG800">
        <v>50</v>
      </c>
      <c r="AH800">
        <v>63.4</v>
      </c>
      <c r="AI800">
        <v>0</v>
      </c>
      <c r="AJ800">
        <v>1</v>
      </c>
      <c r="AK800">
        <v>1</v>
      </c>
      <c r="AL800">
        <v>4</v>
      </c>
      <c r="AM800">
        <v>6</v>
      </c>
      <c r="AN800">
        <v>25</v>
      </c>
      <c r="AP800">
        <v>424</v>
      </c>
      <c r="AQ800">
        <v>236</v>
      </c>
      <c r="AV800" t="s">
        <v>46</v>
      </c>
      <c r="AW800">
        <v>4</v>
      </c>
      <c r="AX800">
        <v>50</v>
      </c>
    </row>
    <row r="801" spans="1:50" x14ac:dyDescent="0.15">
      <c r="A801">
        <v>3828</v>
      </c>
      <c r="D801">
        <v>20</v>
      </c>
      <c r="E801">
        <v>28</v>
      </c>
      <c r="F801">
        <v>13.231999999999999</v>
      </c>
      <c r="G801">
        <v>13.249000000000001</v>
      </c>
      <c r="K801">
        <v>1334.4</v>
      </c>
      <c r="L801">
        <v>1779.9</v>
      </c>
      <c r="N801">
        <v>9.0425000000000004</v>
      </c>
      <c r="O801">
        <v>9.3956999999999997</v>
      </c>
      <c r="Q801">
        <v>64.8</v>
      </c>
      <c r="R801">
        <v>0</v>
      </c>
      <c r="S801">
        <v>1</v>
      </c>
      <c r="T801">
        <v>1</v>
      </c>
      <c r="U801">
        <v>4</v>
      </c>
      <c r="V801">
        <v>6</v>
      </c>
      <c r="W801">
        <v>25</v>
      </c>
      <c r="Y801">
        <v>412</v>
      </c>
      <c r="Z801">
        <v>275</v>
      </c>
      <c r="AE801" t="s">
        <v>46</v>
      </c>
      <c r="AF801">
        <v>4</v>
      </c>
      <c r="AG801">
        <v>50</v>
      </c>
      <c r="AH801">
        <v>64.8</v>
      </c>
      <c r="AI801">
        <v>0</v>
      </c>
      <c r="AJ801">
        <v>1</v>
      </c>
      <c r="AK801">
        <v>1</v>
      </c>
      <c r="AL801">
        <v>4</v>
      </c>
      <c r="AM801">
        <v>6</v>
      </c>
      <c r="AN801">
        <v>25</v>
      </c>
      <c r="AP801">
        <v>424</v>
      </c>
      <c r="AQ801">
        <v>236</v>
      </c>
      <c r="AV801" t="s">
        <v>46</v>
      </c>
      <c r="AW801">
        <v>4</v>
      </c>
      <c r="AX801">
        <v>50</v>
      </c>
    </row>
    <row r="802" spans="1:50" x14ac:dyDescent="0.15">
      <c r="A802">
        <v>3829</v>
      </c>
      <c r="D802">
        <v>20</v>
      </c>
      <c r="E802">
        <v>28</v>
      </c>
      <c r="F802">
        <v>13.266</v>
      </c>
      <c r="G802">
        <v>13.282</v>
      </c>
      <c r="K802">
        <v>1494.7</v>
      </c>
      <c r="L802">
        <v>2232.8000000000002</v>
      </c>
      <c r="N802">
        <v>9.0425000000000004</v>
      </c>
      <c r="O802">
        <v>9.3956999999999997</v>
      </c>
      <c r="Q802">
        <v>72.599999999999994</v>
      </c>
      <c r="R802">
        <v>0</v>
      </c>
      <c r="S802">
        <v>1</v>
      </c>
      <c r="T802">
        <v>1</v>
      </c>
      <c r="U802">
        <v>4</v>
      </c>
      <c r="V802">
        <v>6</v>
      </c>
      <c r="W802">
        <v>25</v>
      </c>
      <c r="Y802">
        <v>412</v>
      </c>
      <c r="Z802">
        <v>275</v>
      </c>
      <c r="AE802" t="s">
        <v>46</v>
      </c>
      <c r="AF802">
        <v>4</v>
      </c>
      <c r="AG802">
        <v>50</v>
      </c>
      <c r="AH802">
        <v>72.599999999999994</v>
      </c>
      <c r="AI802">
        <v>0</v>
      </c>
      <c r="AJ802">
        <v>1</v>
      </c>
      <c r="AK802">
        <v>1</v>
      </c>
      <c r="AL802">
        <v>4</v>
      </c>
      <c r="AM802">
        <v>6</v>
      </c>
      <c r="AN802">
        <v>25</v>
      </c>
      <c r="AP802">
        <v>424</v>
      </c>
      <c r="AQ802">
        <v>236</v>
      </c>
      <c r="AV802" t="s">
        <v>46</v>
      </c>
      <c r="AW802">
        <v>4</v>
      </c>
      <c r="AX802">
        <v>50</v>
      </c>
    </row>
    <row r="803" spans="1:50" x14ac:dyDescent="0.15">
      <c r="A803">
        <v>3830</v>
      </c>
      <c r="D803">
        <v>20</v>
      </c>
      <c r="E803">
        <v>28</v>
      </c>
      <c r="F803">
        <v>13.298999999999999</v>
      </c>
      <c r="G803">
        <v>13.316000000000001</v>
      </c>
      <c r="K803">
        <v>1495.7</v>
      </c>
      <c r="L803">
        <v>2181.1999999999998</v>
      </c>
      <c r="N803">
        <v>9.0425000000000004</v>
      </c>
      <c r="O803">
        <v>9.3956999999999997</v>
      </c>
      <c r="Q803">
        <v>72.599999999999994</v>
      </c>
      <c r="R803">
        <v>0</v>
      </c>
      <c r="S803">
        <v>1</v>
      </c>
      <c r="T803">
        <v>1</v>
      </c>
      <c r="U803">
        <v>4</v>
      </c>
      <c r="V803">
        <v>6</v>
      </c>
      <c r="W803">
        <v>25</v>
      </c>
      <c r="Y803">
        <v>412</v>
      </c>
      <c r="Z803">
        <v>275</v>
      </c>
      <c r="AE803" t="s">
        <v>46</v>
      </c>
      <c r="AF803">
        <v>4</v>
      </c>
      <c r="AG803">
        <v>50</v>
      </c>
      <c r="AH803">
        <v>72.599999999999994</v>
      </c>
      <c r="AI803">
        <v>0</v>
      </c>
      <c r="AJ803">
        <v>1</v>
      </c>
      <c r="AK803">
        <v>1</v>
      </c>
      <c r="AL803">
        <v>4</v>
      </c>
      <c r="AM803">
        <v>6</v>
      </c>
      <c r="AN803">
        <v>25</v>
      </c>
      <c r="AP803">
        <v>424</v>
      </c>
      <c r="AQ803">
        <v>236</v>
      </c>
      <c r="AV803" t="s">
        <v>46</v>
      </c>
      <c r="AW803">
        <v>4</v>
      </c>
      <c r="AX803">
        <v>50</v>
      </c>
    </row>
    <row r="804" spans="1:50" x14ac:dyDescent="0.15">
      <c r="A804">
        <v>3831</v>
      </c>
      <c r="D804">
        <v>20</v>
      </c>
      <c r="E804">
        <v>28</v>
      </c>
      <c r="F804">
        <v>13.333</v>
      </c>
      <c r="G804">
        <v>13.349</v>
      </c>
      <c r="K804">
        <v>1340.8</v>
      </c>
      <c r="L804">
        <v>1743.5</v>
      </c>
      <c r="N804">
        <v>9.0425000000000004</v>
      </c>
      <c r="O804">
        <v>9.3956999999999997</v>
      </c>
      <c r="Q804">
        <v>65.099999999999994</v>
      </c>
      <c r="R804">
        <v>0</v>
      </c>
      <c r="S804">
        <v>1</v>
      </c>
      <c r="T804">
        <v>1</v>
      </c>
      <c r="U804">
        <v>4</v>
      </c>
      <c r="V804">
        <v>6</v>
      </c>
      <c r="W804">
        <v>25</v>
      </c>
      <c r="Y804">
        <v>412</v>
      </c>
      <c r="Z804">
        <v>275</v>
      </c>
      <c r="AE804" t="s">
        <v>46</v>
      </c>
      <c r="AF804">
        <v>4</v>
      </c>
      <c r="AG804">
        <v>50</v>
      </c>
      <c r="AH804">
        <v>65.099999999999994</v>
      </c>
      <c r="AI804">
        <v>0</v>
      </c>
      <c r="AJ804">
        <v>1</v>
      </c>
      <c r="AK804">
        <v>1</v>
      </c>
      <c r="AL804">
        <v>4</v>
      </c>
      <c r="AM804">
        <v>6</v>
      </c>
      <c r="AN804">
        <v>25</v>
      </c>
      <c r="AP804">
        <v>424</v>
      </c>
      <c r="AQ804">
        <v>236</v>
      </c>
      <c r="AV804" t="s">
        <v>46</v>
      </c>
      <c r="AW804">
        <v>4</v>
      </c>
      <c r="AX804">
        <v>50</v>
      </c>
    </row>
    <row r="805" spans="1:50" x14ac:dyDescent="0.15">
      <c r="A805">
        <v>3832</v>
      </c>
      <c r="D805">
        <v>20</v>
      </c>
      <c r="E805">
        <v>28</v>
      </c>
      <c r="F805">
        <v>13.366</v>
      </c>
      <c r="G805">
        <v>13.382999999999999</v>
      </c>
      <c r="K805">
        <v>1364.7</v>
      </c>
      <c r="L805">
        <v>1719.1</v>
      </c>
      <c r="N805">
        <v>9.0425000000000004</v>
      </c>
      <c r="O805">
        <v>9.3956999999999997</v>
      </c>
      <c r="Q805">
        <v>66.3</v>
      </c>
      <c r="R805">
        <v>0</v>
      </c>
      <c r="S805">
        <v>1</v>
      </c>
      <c r="T805">
        <v>1</v>
      </c>
      <c r="U805">
        <v>4</v>
      </c>
      <c r="V805">
        <v>6</v>
      </c>
      <c r="W805">
        <v>25</v>
      </c>
      <c r="Y805">
        <v>412</v>
      </c>
      <c r="Z805">
        <v>275</v>
      </c>
      <c r="AE805" t="s">
        <v>46</v>
      </c>
      <c r="AF805">
        <v>4</v>
      </c>
      <c r="AG805">
        <v>50</v>
      </c>
      <c r="AH805">
        <v>66.3</v>
      </c>
      <c r="AI805">
        <v>0</v>
      </c>
      <c r="AJ805">
        <v>1</v>
      </c>
      <c r="AK805">
        <v>1</v>
      </c>
      <c r="AL805">
        <v>4</v>
      </c>
      <c r="AM805">
        <v>6</v>
      </c>
      <c r="AN805">
        <v>25</v>
      </c>
      <c r="AP805">
        <v>424</v>
      </c>
      <c r="AQ805">
        <v>236</v>
      </c>
      <c r="AV805" t="s">
        <v>46</v>
      </c>
      <c r="AW805">
        <v>4</v>
      </c>
      <c r="AX805">
        <v>50</v>
      </c>
    </row>
    <row r="806" spans="1:50" x14ac:dyDescent="0.15">
      <c r="A806">
        <v>3833</v>
      </c>
      <c r="D806">
        <v>20</v>
      </c>
      <c r="E806">
        <v>28</v>
      </c>
      <c r="F806">
        <v>13.398999999999999</v>
      </c>
      <c r="G806">
        <v>13.416</v>
      </c>
      <c r="K806">
        <v>1512.7</v>
      </c>
      <c r="L806">
        <v>1667.5</v>
      </c>
      <c r="N806">
        <v>9.0425000000000004</v>
      </c>
      <c r="O806">
        <v>9.3956999999999997</v>
      </c>
      <c r="Q806">
        <v>73.5</v>
      </c>
      <c r="R806">
        <v>0</v>
      </c>
      <c r="S806">
        <v>1</v>
      </c>
      <c r="T806">
        <v>1</v>
      </c>
      <c r="U806">
        <v>4</v>
      </c>
      <c r="V806">
        <v>6</v>
      </c>
      <c r="W806">
        <v>25</v>
      </c>
      <c r="Y806">
        <v>412</v>
      </c>
      <c r="Z806">
        <v>275</v>
      </c>
      <c r="AE806" t="s">
        <v>46</v>
      </c>
      <c r="AF806">
        <v>4</v>
      </c>
      <c r="AG806">
        <v>50</v>
      </c>
      <c r="AH806">
        <v>73.5</v>
      </c>
      <c r="AI806">
        <v>0</v>
      </c>
      <c r="AJ806">
        <v>1</v>
      </c>
      <c r="AK806">
        <v>1</v>
      </c>
      <c r="AL806">
        <v>4</v>
      </c>
      <c r="AM806">
        <v>6</v>
      </c>
      <c r="AN806">
        <v>25</v>
      </c>
      <c r="AP806">
        <v>424</v>
      </c>
      <c r="AQ806">
        <v>236</v>
      </c>
      <c r="AV806" t="s">
        <v>46</v>
      </c>
      <c r="AW806">
        <v>4</v>
      </c>
      <c r="AX806">
        <v>50</v>
      </c>
    </row>
    <row r="807" spans="1:50" x14ac:dyDescent="0.15">
      <c r="A807">
        <v>3834</v>
      </c>
      <c r="D807">
        <v>20</v>
      </c>
      <c r="E807">
        <v>28</v>
      </c>
      <c r="F807">
        <v>13.433</v>
      </c>
      <c r="G807">
        <v>13.449</v>
      </c>
      <c r="K807">
        <v>1527.1</v>
      </c>
      <c r="L807">
        <v>1672.6</v>
      </c>
      <c r="N807">
        <v>9.0425000000000004</v>
      </c>
      <c r="O807">
        <v>9.3956999999999997</v>
      </c>
      <c r="Q807">
        <v>74.2</v>
      </c>
      <c r="R807">
        <v>0</v>
      </c>
      <c r="S807">
        <v>1</v>
      </c>
      <c r="T807">
        <v>1</v>
      </c>
      <c r="U807">
        <v>4</v>
      </c>
      <c r="V807">
        <v>6</v>
      </c>
      <c r="W807">
        <v>25</v>
      </c>
      <c r="Y807">
        <v>412</v>
      </c>
      <c r="Z807">
        <v>275</v>
      </c>
      <c r="AE807" t="s">
        <v>46</v>
      </c>
      <c r="AF807">
        <v>4</v>
      </c>
      <c r="AG807">
        <v>50</v>
      </c>
      <c r="AH807">
        <v>74.2</v>
      </c>
      <c r="AI807">
        <v>0</v>
      </c>
      <c r="AJ807">
        <v>1</v>
      </c>
      <c r="AK807">
        <v>1</v>
      </c>
      <c r="AL807">
        <v>4</v>
      </c>
      <c r="AM807">
        <v>6</v>
      </c>
      <c r="AN807">
        <v>25</v>
      </c>
      <c r="AP807">
        <v>424</v>
      </c>
      <c r="AQ807">
        <v>236</v>
      </c>
      <c r="AV807" t="s">
        <v>46</v>
      </c>
      <c r="AW807">
        <v>4</v>
      </c>
      <c r="AX807">
        <v>50</v>
      </c>
    </row>
    <row r="808" spans="1:50" x14ac:dyDescent="0.15">
      <c r="A808">
        <v>3835</v>
      </c>
      <c r="D808">
        <v>20</v>
      </c>
      <c r="E808">
        <v>28</v>
      </c>
      <c r="F808">
        <v>13.465999999999999</v>
      </c>
      <c r="G808">
        <v>13.483000000000001</v>
      </c>
      <c r="K808">
        <v>1364.3</v>
      </c>
      <c r="L808">
        <v>1628.7</v>
      </c>
      <c r="N808">
        <v>9.0425000000000004</v>
      </c>
      <c r="O808">
        <v>9.3956999999999997</v>
      </c>
      <c r="Q808">
        <v>66.3</v>
      </c>
      <c r="R808">
        <v>0</v>
      </c>
      <c r="S808">
        <v>1</v>
      </c>
      <c r="T808">
        <v>1</v>
      </c>
      <c r="U808">
        <v>4</v>
      </c>
      <c r="V808">
        <v>6</v>
      </c>
      <c r="W808">
        <v>25</v>
      </c>
      <c r="Y808">
        <v>412</v>
      </c>
      <c r="Z808">
        <v>275</v>
      </c>
      <c r="AE808" t="s">
        <v>46</v>
      </c>
      <c r="AF808">
        <v>4</v>
      </c>
      <c r="AG808">
        <v>50</v>
      </c>
      <c r="AH808">
        <v>66.3</v>
      </c>
      <c r="AI808">
        <v>0</v>
      </c>
      <c r="AJ808">
        <v>1</v>
      </c>
      <c r="AK808">
        <v>1</v>
      </c>
      <c r="AL808">
        <v>4</v>
      </c>
      <c r="AM808">
        <v>6</v>
      </c>
      <c r="AN808">
        <v>25</v>
      </c>
      <c r="AP808">
        <v>424</v>
      </c>
      <c r="AQ808">
        <v>236</v>
      </c>
      <c r="AV808" t="s">
        <v>46</v>
      </c>
      <c r="AW808">
        <v>4</v>
      </c>
      <c r="AX808">
        <v>50</v>
      </c>
    </row>
    <row r="809" spans="1:50" x14ac:dyDescent="0.15">
      <c r="A809">
        <v>3836</v>
      </c>
      <c r="D809">
        <v>20</v>
      </c>
      <c r="E809">
        <v>28</v>
      </c>
      <c r="F809">
        <v>13.499000000000001</v>
      </c>
      <c r="G809">
        <v>13.516</v>
      </c>
      <c r="K809">
        <v>1349.1</v>
      </c>
      <c r="L809">
        <v>1485.7</v>
      </c>
      <c r="N809">
        <v>9.0425000000000004</v>
      </c>
      <c r="O809">
        <v>9.3956999999999997</v>
      </c>
      <c r="Q809">
        <v>65.5</v>
      </c>
      <c r="R809">
        <v>0</v>
      </c>
      <c r="S809">
        <v>1</v>
      </c>
      <c r="T809">
        <v>1</v>
      </c>
      <c r="U809">
        <v>4</v>
      </c>
      <c r="V809">
        <v>6</v>
      </c>
      <c r="W809">
        <v>25</v>
      </c>
      <c r="Y809">
        <v>412</v>
      </c>
      <c r="Z809">
        <v>275</v>
      </c>
      <c r="AE809" t="s">
        <v>46</v>
      </c>
      <c r="AF809">
        <v>4</v>
      </c>
      <c r="AG809">
        <v>50</v>
      </c>
      <c r="AH809">
        <v>65.5</v>
      </c>
      <c r="AI809">
        <v>0</v>
      </c>
      <c r="AJ809">
        <v>1</v>
      </c>
      <c r="AK809">
        <v>1</v>
      </c>
      <c r="AL809">
        <v>4</v>
      </c>
      <c r="AM809">
        <v>6</v>
      </c>
      <c r="AN809">
        <v>25</v>
      </c>
      <c r="AP809">
        <v>424</v>
      </c>
      <c r="AQ809">
        <v>236</v>
      </c>
      <c r="AV809" t="s">
        <v>46</v>
      </c>
      <c r="AW809">
        <v>4</v>
      </c>
      <c r="AX809">
        <v>50</v>
      </c>
    </row>
    <row r="810" spans="1:50" x14ac:dyDescent="0.15">
      <c r="A810">
        <v>3837</v>
      </c>
      <c r="D810">
        <v>20</v>
      </c>
      <c r="E810">
        <v>28</v>
      </c>
      <c r="F810">
        <v>13.532999999999999</v>
      </c>
      <c r="G810">
        <v>13.548999999999999</v>
      </c>
      <c r="K810">
        <v>1291.5999999999999</v>
      </c>
      <c r="L810">
        <v>1806.6</v>
      </c>
      <c r="N810">
        <v>9.0425000000000004</v>
      </c>
      <c r="O810">
        <v>9.3956999999999997</v>
      </c>
      <c r="Q810">
        <v>62.7</v>
      </c>
      <c r="R810">
        <v>0</v>
      </c>
      <c r="S810">
        <v>1</v>
      </c>
      <c r="T810">
        <v>1</v>
      </c>
      <c r="U810">
        <v>4</v>
      </c>
      <c r="V810">
        <v>6</v>
      </c>
      <c r="W810">
        <v>25</v>
      </c>
      <c r="Y810">
        <v>412</v>
      </c>
      <c r="Z810">
        <v>275</v>
      </c>
      <c r="AE810" t="s">
        <v>46</v>
      </c>
      <c r="AF810">
        <v>4</v>
      </c>
      <c r="AG810">
        <v>50</v>
      </c>
      <c r="AH810">
        <v>62.7</v>
      </c>
      <c r="AI810">
        <v>0</v>
      </c>
      <c r="AJ810">
        <v>1</v>
      </c>
      <c r="AK810">
        <v>1</v>
      </c>
      <c r="AL810">
        <v>4</v>
      </c>
      <c r="AM810">
        <v>6</v>
      </c>
      <c r="AN810">
        <v>25</v>
      </c>
      <c r="AP810">
        <v>424</v>
      </c>
      <c r="AQ810">
        <v>236</v>
      </c>
      <c r="AV810" t="s">
        <v>46</v>
      </c>
      <c r="AW810">
        <v>4</v>
      </c>
      <c r="AX810">
        <v>50</v>
      </c>
    </row>
    <row r="811" spans="1:50" x14ac:dyDescent="0.15">
      <c r="A811">
        <v>3838</v>
      </c>
      <c r="D811">
        <v>20</v>
      </c>
      <c r="E811">
        <v>28</v>
      </c>
      <c r="F811">
        <v>13.566000000000001</v>
      </c>
      <c r="G811">
        <v>13.583</v>
      </c>
      <c r="K811">
        <v>1248.7</v>
      </c>
      <c r="L811">
        <v>1768.8</v>
      </c>
      <c r="N811">
        <v>9.0425000000000004</v>
      </c>
      <c r="O811">
        <v>9.3956999999999997</v>
      </c>
      <c r="Q811">
        <v>60.6</v>
      </c>
      <c r="R811">
        <v>0</v>
      </c>
      <c r="S811">
        <v>1</v>
      </c>
      <c r="T811">
        <v>1</v>
      </c>
      <c r="U811">
        <v>4</v>
      </c>
      <c r="V811">
        <v>6</v>
      </c>
      <c r="W811">
        <v>25</v>
      </c>
      <c r="Y811">
        <v>412</v>
      </c>
      <c r="Z811">
        <v>275</v>
      </c>
      <c r="AE811" t="s">
        <v>46</v>
      </c>
      <c r="AF811">
        <v>4</v>
      </c>
      <c r="AG811">
        <v>50</v>
      </c>
      <c r="AH811">
        <v>60.6</v>
      </c>
      <c r="AI811">
        <v>0</v>
      </c>
      <c r="AJ811">
        <v>1</v>
      </c>
      <c r="AK811">
        <v>1</v>
      </c>
      <c r="AL811">
        <v>4</v>
      </c>
      <c r="AM811">
        <v>6</v>
      </c>
      <c r="AN811">
        <v>25</v>
      </c>
      <c r="AP811">
        <v>424</v>
      </c>
      <c r="AQ811">
        <v>236</v>
      </c>
      <c r="AV811" t="s">
        <v>46</v>
      </c>
      <c r="AW811">
        <v>4</v>
      </c>
      <c r="AX811">
        <v>50</v>
      </c>
    </row>
    <row r="812" spans="1:50" x14ac:dyDescent="0.15">
      <c r="A812">
        <v>3839</v>
      </c>
      <c r="D812">
        <v>20</v>
      </c>
      <c r="E812">
        <v>28</v>
      </c>
      <c r="F812">
        <v>13.6</v>
      </c>
      <c r="G812">
        <v>13.616</v>
      </c>
      <c r="K812">
        <v>920.8</v>
      </c>
      <c r="L812">
        <v>1142.3</v>
      </c>
      <c r="N812">
        <v>9.0425000000000004</v>
      </c>
      <c r="O812">
        <v>9.3956999999999997</v>
      </c>
      <c r="Q812">
        <v>44.7</v>
      </c>
      <c r="R812">
        <v>0</v>
      </c>
      <c r="S812">
        <v>1</v>
      </c>
      <c r="T812">
        <v>1</v>
      </c>
      <c r="U812">
        <v>4</v>
      </c>
      <c r="V812">
        <v>6</v>
      </c>
      <c r="W812">
        <v>25</v>
      </c>
      <c r="Y812">
        <v>412</v>
      </c>
      <c r="Z812">
        <v>275</v>
      </c>
      <c r="AE812" t="s">
        <v>46</v>
      </c>
      <c r="AF812">
        <v>4</v>
      </c>
      <c r="AG812">
        <v>50</v>
      </c>
      <c r="AH812">
        <v>44.7</v>
      </c>
      <c r="AI812">
        <v>0</v>
      </c>
      <c r="AJ812">
        <v>1</v>
      </c>
      <c r="AK812">
        <v>1</v>
      </c>
      <c r="AL812">
        <v>4</v>
      </c>
      <c r="AM812">
        <v>6</v>
      </c>
      <c r="AN812">
        <v>25</v>
      </c>
      <c r="AP812">
        <v>424</v>
      </c>
      <c r="AQ812">
        <v>236</v>
      </c>
      <c r="AV812" t="s">
        <v>46</v>
      </c>
      <c r="AW812">
        <v>4</v>
      </c>
      <c r="AX812">
        <v>50</v>
      </c>
    </row>
    <row r="813" spans="1:50" x14ac:dyDescent="0.15">
      <c r="A813">
        <v>3840</v>
      </c>
      <c r="D813">
        <v>20</v>
      </c>
      <c r="E813">
        <v>28</v>
      </c>
      <c r="F813">
        <v>13.632999999999999</v>
      </c>
      <c r="G813">
        <v>13.65</v>
      </c>
      <c r="K813">
        <v>923.7</v>
      </c>
      <c r="L813">
        <v>1144.2</v>
      </c>
      <c r="N813">
        <v>9.0425000000000004</v>
      </c>
      <c r="O813">
        <v>9.3956999999999997</v>
      </c>
      <c r="Q813">
        <v>44.9</v>
      </c>
      <c r="R813">
        <v>0</v>
      </c>
      <c r="S813">
        <v>1</v>
      </c>
      <c r="T813">
        <v>1</v>
      </c>
      <c r="U813">
        <v>4</v>
      </c>
      <c r="V813">
        <v>6</v>
      </c>
      <c r="W813">
        <v>25</v>
      </c>
      <c r="Y813">
        <v>412</v>
      </c>
      <c r="Z813">
        <v>275</v>
      </c>
      <c r="AE813" t="s">
        <v>46</v>
      </c>
      <c r="AF813">
        <v>4</v>
      </c>
      <c r="AG813">
        <v>50</v>
      </c>
      <c r="AH813">
        <v>44.9</v>
      </c>
      <c r="AI813">
        <v>0</v>
      </c>
      <c r="AJ813">
        <v>1</v>
      </c>
      <c r="AK813">
        <v>1</v>
      </c>
      <c r="AL813">
        <v>4</v>
      </c>
      <c r="AM813">
        <v>6</v>
      </c>
      <c r="AN813">
        <v>25</v>
      </c>
      <c r="AP813">
        <v>424</v>
      </c>
      <c r="AQ813">
        <v>236</v>
      </c>
      <c r="AV813" t="s">
        <v>46</v>
      </c>
      <c r="AW813">
        <v>4</v>
      </c>
      <c r="AX813">
        <v>50</v>
      </c>
    </row>
    <row r="814" spans="1:50" x14ac:dyDescent="0.15">
      <c r="A814">
        <v>3841</v>
      </c>
      <c r="D814">
        <v>20</v>
      </c>
      <c r="E814">
        <v>28</v>
      </c>
      <c r="F814">
        <v>13.666</v>
      </c>
      <c r="G814">
        <v>13.683</v>
      </c>
      <c r="K814">
        <v>1041.0999999999999</v>
      </c>
      <c r="L814">
        <v>1590.2</v>
      </c>
      <c r="N814">
        <v>9.0425000000000004</v>
      </c>
      <c r="O814">
        <v>9.3956999999999997</v>
      </c>
      <c r="Q814">
        <v>50.6</v>
      </c>
      <c r="R814">
        <v>0</v>
      </c>
      <c r="S814">
        <v>1</v>
      </c>
      <c r="T814">
        <v>1</v>
      </c>
      <c r="U814">
        <v>4</v>
      </c>
      <c r="V814">
        <v>6</v>
      </c>
      <c r="W814">
        <v>25</v>
      </c>
      <c r="Y814">
        <v>412</v>
      </c>
      <c r="Z814">
        <v>275</v>
      </c>
      <c r="AE814" t="s">
        <v>46</v>
      </c>
      <c r="AF814">
        <v>4</v>
      </c>
      <c r="AG814">
        <v>50</v>
      </c>
      <c r="AH814">
        <v>50.6</v>
      </c>
      <c r="AI814">
        <v>0</v>
      </c>
      <c r="AJ814">
        <v>1</v>
      </c>
      <c r="AK814">
        <v>1</v>
      </c>
      <c r="AL814">
        <v>4</v>
      </c>
      <c r="AM814">
        <v>6</v>
      </c>
      <c r="AN814">
        <v>25</v>
      </c>
      <c r="AP814">
        <v>424</v>
      </c>
      <c r="AQ814">
        <v>236</v>
      </c>
      <c r="AV814" t="s">
        <v>46</v>
      </c>
      <c r="AW814">
        <v>4</v>
      </c>
      <c r="AX814">
        <v>50</v>
      </c>
    </row>
    <row r="815" spans="1:50" x14ac:dyDescent="0.15">
      <c r="A815">
        <v>3842</v>
      </c>
      <c r="D815">
        <v>20</v>
      </c>
      <c r="E815">
        <v>28</v>
      </c>
      <c r="F815">
        <v>13.7</v>
      </c>
      <c r="G815">
        <v>13.715999999999999</v>
      </c>
      <c r="K815">
        <v>975.9</v>
      </c>
      <c r="L815">
        <v>1599</v>
      </c>
      <c r="N815">
        <v>9.0425000000000004</v>
      </c>
      <c r="O815">
        <v>9.3956999999999997</v>
      </c>
      <c r="Q815">
        <v>47.4</v>
      </c>
      <c r="R815">
        <v>0</v>
      </c>
      <c r="S815">
        <v>1</v>
      </c>
      <c r="T815">
        <v>1</v>
      </c>
      <c r="U815">
        <v>4</v>
      </c>
      <c r="V815">
        <v>6</v>
      </c>
      <c r="W815">
        <v>25</v>
      </c>
      <c r="Y815">
        <v>412</v>
      </c>
      <c r="Z815">
        <v>275</v>
      </c>
      <c r="AE815" t="s">
        <v>46</v>
      </c>
      <c r="AF815">
        <v>4</v>
      </c>
      <c r="AG815">
        <v>50</v>
      </c>
      <c r="AH815">
        <v>47.4</v>
      </c>
      <c r="AI815">
        <v>0</v>
      </c>
      <c r="AJ815">
        <v>1</v>
      </c>
      <c r="AK815">
        <v>1</v>
      </c>
      <c r="AL815">
        <v>4</v>
      </c>
      <c r="AM815">
        <v>6</v>
      </c>
      <c r="AN815">
        <v>25</v>
      </c>
      <c r="AP815">
        <v>424</v>
      </c>
      <c r="AQ815">
        <v>236</v>
      </c>
      <c r="AV815" t="s">
        <v>46</v>
      </c>
      <c r="AW815">
        <v>4</v>
      </c>
      <c r="AX815">
        <v>50</v>
      </c>
    </row>
    <row r="816" spans="1:50" x14ac:dyDescent="0.15">
      <c r="A816">
        <v>3843</v>
      </c>
      <c r="D816">
        <v>20</v>
      </c>
      <c r="E816">
        <v>28</v>
      </c>
      <c r="F816">
        <v>13.733000000000001</v>
      </c>
      <c r="G816">
        <v>13.75</v>
      </c>
      <c r="K816">
        <v>1163.0999999999999</v>
      </c>
      <c r="L816">
        <v>1300.4000000000001</v>
      </c>
      <c r="N816">
        <v>9.0425000000000004</v>
      </c>
      <c r="O816">
        <v>9.3956999999999997</v>
      </c>
      <c r="Q816">
        <v>56.5</v>
      </c>
      <c r="R816">
        <v>0</v>
      </c>
      <c r="S816">
        <v>1</v>
      </c>
      <c r="T816">
        <v>1</v>
      </c>
      <c r="U816">
        <v>4</v>
      </c>
      <c r="V816">
        <v>6</v>
      </c>
      <c r="W816">
        <v>25</v>
      </c>
      <c r="Y816">
        <v>412</v>
      </c>
      <c r="Z816">
        <v>275</v>
      </c>
      <c r="AE816" t="s">
        <v>46</v>
      </c>
      <c r="AF816">
        <v>4</v>
      </c>
      <c r="AG816">
        <v>50</v>
      </c>
      <c r="AH816">
        <v>56.5</v>
      </c>
      <c r="AI816">
        <v>0</v>
      </c>
      <c r="AJ816">
        <v>1</v>
      </c>
      <c r="AK816">
        <v>1</v>
      </c>
      <c r="AL816">
        <v>4</v>
      </c>
      <c r="AM816">
        <v>6</v>
      </c>
      <c r="AN816">
        <v>25</v>
      </c>
      <c r="AP816">
        <v>424</v>
      </c>
      <c r="AQ816">
        <v>236</v>
      </c>
      <c r="AV816" t="s">
        <v>46</v>
      </c>
      <c r="AW816">
        <v>4</v>
      </c>
      <c r="AX816">
        <v>50</v>
      </c>
    </row>
    <row r="817" spans="1:50" x14ac:dyDescent="0.15">
      <c r="A817">
        <v>3844</v>
      </c>
      <c r="D817">
        <v>20</v>
      </c>
      <c r="E817">
        <v>28</v>
      </c>
      <c r="F817">
        <v>13.766</v>
      </c>
      <c r="G817">
        <v>13.782999999999999</v>
      </c>
      <c r="K817">
        <v>1199.4000000000001</v>
      </c>
      <c r="L817">
        <v>1288.5</v>
      </c>
      <c r="N817">
        <v>9.0425000000000004</v>
      </c>
      <c r="O817">
        <v>9.3956999999999997</v>
      </c>
      <c r="Q817">
        <v>58.3</v>
      </c>
      <c r="R817">
        <v>0</v>
      </c>
      <c r="S817">
        <v>1</v>
      </c>
      <c r="T817">
        <v>1</v>
      </c>
      <c r="U817">
        <v>4</v>
      </c>
      <c r="V817">
        <v>6</v>
      </c>
      <c r="W817">
        <v>25</v>
      </c>
      <c r="Y817">
        <v>412</v>
      </c>
      <c r="Z817">
        <v>275</v>
      </c>
      <c r="AE817" t="s">
        <v>46</v>
      </c>
      <c r="AF817">
        <v>4</v>
      </c>
      <c r="AG817">
        <v>50</v>
      </c>
      <c r="AH817">
        <v>58.3</v>
      </c>
      <c r="AI817">
        <v>0</v>
      </c>
      <c r="AJ817">
        <v>1</v>
      </c>
      <c r="AK817">
        <v>1</v>
      </c>
      <c r="AL817">
        <v>4</v>
      </c>
      <c r="AM817">
        <v>6</v>
      </c>
      <c r="AN817">
        <v>25</v>
      </c>
      <c r="AP817">
        <v>424</v>
      </c>
      <c r="AQ817">
        <v>236</v>
      </c>
      <c r="AV817" t="s">
        <v>46</v>
      </c>
      <c r="AW817">
        <v>4</v>
      </c>
      <c r="AX817">
        <v>50</v>
      </c>
    </row>
    <row r="818" spans="1:50" x14ac:dyDescent="0.15">
      <c r="A818">
        <v>3845</v>
      </c>
      <c r="D818">
        <v>20</v>
      </c>
      <c r="E818">
        <v>28</v>
      </c>
      <c r="F818">
        <v>13.8</v>
      </c>
      <c r="G818">
        <v>13.817</v>
      </c>
      <c r="K818">
        <v>909.4</v>
      </c>
      <c r="L818">
        <v>1749.3</v>
      </c>
      <c r="N818">
        <v>9.0425000000000004</v>
      </c>
      <c r="O818">
        <v>9.3956999999999997</v>
      </c>
      <c r="Q818">
        <v>44.2</v>
      </c>
      <c r="R818">
        <v>0</v>
      </c>
      <c r="S818">
        <v>1</v>
      </c>
      <c r="T818">
        <v>1</v>
      </c>
      <c r="U818">
        <v>4</v>
      </c>
      <c r="V818">
        <v>6</v>
      </c>
      <c r="W818">
        <v>25</v>
      </c>
      <c r="Y818">
        <v>412</v>
      </c>
      <c r="Z818">
        <v>275</v>
      </c>
      <c r="AE818" t="s">
        <v>46</v>
      </c>
      <c r="AF818">
        <v>4</v>
      </c>
      <c r="AG818">
        <v>50</v>
      </c>
      <c r="AH818">
        <v>44.2</v>
      </c>
      <c r="AI818">
        <v>0</v>
      </c>
      <c r="AJ818">
        <v>1</v>
      </c>
      <c r="AK818">
        <v>1</v>
      </c>
      <c r="AL818">
        <v>4</v>
      </c>
      <c r="AM818">
        <v>6</v>
      </c>
      <c r="AN818">
        <v>25</v>
      </c>
      <c r="AP818">
        <v>424</v>
      </c>
      <c r="AQ818">
        <v>236</v>
      </c>
      <c r="AV818" t="s">
        <v>46</v>
      </c>
      <c r="AW818">
        <v>4</v>
      </c>
      <c r="AX818">
        <v>50</v>
      </c>
    </row>
    <row r="819" spans="1:50" x14ac:dyDescent="0.15">
      <c r="A819">
        <v>3846</v>
      </c>
      <c r="D819">
        <v>20</v>
      </c>
      <c r="E819">
        <v>28</v>
      </c>
      <c r="F819">
        <v>13.833</v>
      </c>
      <c r="G819">
        <v>13.85</v>
      </c>
      <c r="K819">
        <v>914.4</v>
      </c>
      <c r="L819">
        <v>1754.5</v>
      </c>
      <c r="N819">
        <v>9.0425000000000004</v>
      </c>
      <c r="O819">
        <v>9.3956999999999997</v>
      </c>
      <c r="Q819">
        <v>44.4</v>
      </c>
      <c r="R819">
        <v>0</v>
      </c>
      <c r="S819">
        <v>1</v>
      </c>
      <c r="T819">
        <v>1</v>
      </c>
      <c r="U819">
        <v>4</v>
      </c>
      <c r="V819">
        <v>6</v>
      </c>
      <c r="W819">
        <v>25</v>
      </c>
      <c r="Y819">
        <v>412</v>
      </c>
      <c r="Z819">
        <v>275</v>
      </c>
      <c r="AE819" t="s">
        <v>46</v>
      </c>
      <c r="AF819">
        <v>4</v>
      </c>
      <c r="AG819">
        <v>50</v>
      </c>
      <c r="AH819">
        <v>44.4</v>
      </c>
      <c r="AI819">
        <v>0</v>
      </c>
      <c r="AJ819">
        <v>1</v>
      </c>
      <c r="AK819">
        <v>1</v>
      </c>
      <c r="AL819">
        <v>4</v>
      </c>
      <c r="AM819">
        <v>6</v>
      </c>
      <c r="AN819">
        <v>25</v>
      </c>
      <c r="AP819">
        <v>424</v>
      </c>
      <c r="AQ819">
        <v>236</v>
      </c>
      <c r="AV819" t="s">
        <v>46</v>
      </c>
      <c r="AW819">
        <v>4</v>
      </c>
      <c r="AX819">
        <v>50</v>
      </c>
    </row>
    <row r="820" spans="1:50" x14ac:dyDescent="0.15">
      <c r="A820">
        <v>3847</v>
      </c>
      <c r="D820">
        <v>20</v>
      </c>
      <c r="E820">
        <v>28</v>
      </c>
      <c r="F820">
        <v>13.867000000000001</v>
      </c>
      <c r="G820">
        <v>13.882999999999999</v>
      </c>
      <c r="K820">
        <v>1111.0999999999999</v>
      </c>
      <c r="L820">
        <v>1604.9</v>
      </c>
      <c r="N820">
        <v>9.0425000000000004</v>
      </c>
      <c r="O820">
        <v>9.3956999999999997</v>
      </c>
      <c r="Q820">
        <v>54</v>
      </c>
      <c r="R820">
        <v>0</v>
      </c>
      <c r="S820">
        <v>1</v>
      </c>
      <c r="T820">
        <v>1</v>
      </c>
      <c r="U820">
        <v>4</v>
      </c>
      <c r="V820">
        <v>6</v>
      </c>
      <c r="W820">
        <v>25</v>
      </c>
      <c r="Y820">
        <v>412</v>
      </c>
      <c r="Z820">
        <v>275</v>
      </c>
      <c r="AE820" t="s">
        <v>46</v>
      </c>
      <c r="AF820">
        <v>4</v>
      </c>
      <c r="AG820">
        <v>50</v>
      </c>
      <c r="AH820">
        <v>54</v>
      </c>
      <c r="AI820">
        <v>0</v>
      </c>
      <c r="AJ820">
        <v>1</v>
      </c>
      <c r="AK820">
        <v>1</v>
      </c>
      <c r="AL820">
        <v>4</v>
      </c>
      <c r="AM820">
        <v>6</v>
      </c>
      <c r="AN820">
        <v>25</v>
      </c>
      <c r="AP820">
        <v>424</v>
      </c>
      <c r="AQ820">
        <v>236</v>
      </c>
      <c r="AV820" t="s">
        <v>46</v>
      </c>
      <c r="AW820">
        <v>4</v>
      </c>
      <c r="AX820">
        <v>50</v>
      </c>
    </row>
    <row r="821" spans="1:50" x14ac:dyDescent="0.15">
      <c r="A821">
        <v>3848</v>
      </c>
      <c r="D821">
        <v>20</v>
      </c>
      <c r="E821">
        <v>28</v>
      </c>
      <c r="F821">
        <v>13.9</v>
      </c>
      <c r="G821">
        <v>13.917</v>
      </c>
      <c r="K821">
        <v>1099.3</v>
      </c>
      <c r="L821">
        <v>1595.5</v>
      </c>
      <c r="N821">
        <v>9.0425000000000004</v>
      </c>
      <c r="O821">
        <v>9.3956999999999997</v>
      </c>
      <c r="Q821">
        <v>53.4</v>
      </c>
      <c r="R821">
        <v>0</v>
      </c>
      <c r="S821">
        <v>1</v>
      </c>
      <c r="T821">
        <v>1</v>
      </c>
      <c r="U821">
        <v>4</v>
      </c>
      <c r="V821">
        <v>6</v>
      </c>
      <c r="W821">
        <v>25</v>
      </c>
      <c r="Y821">
        <v>412</v>
      </c>
      <c r="Z821">
        <v>275</v>
      </c>
      <c r="AE821" t="s">
        <v>46</v>
      </c>
      <c r="AF821">
        <v>4</v>
      </c>
      <c r="AG821">
        <v>50</v>
      </c>
      <c r="AH821">
        <v>53.4</v>
      </c>
      <c r="AI821">
        <v>0</v>
      </c>
      <c r="AJ821">
        <v>1</v>
      </c>
      <c r="AK821">
        <v>1</v>
      </c>
      <c r="AL821">
        <v>4</v>
      </c>
      <c r="AM821">
        <v>6</v>
      </c>
      <c r="AN821">
        <v>25</v>
      </c>
      <c r="AP821">
        <v>424</v>
      </c>
      <c r="AQ821">
        <v>236</v>
      </c>
      <c r="AV821" t="s">
        <v>46</v>
      </c>
      <c r="AW821">
        <v>4</v>
      </c>
      <c r="AX821">
        <v>50</v>
      </c>
    </row>
    <row r="822" spans="1:50" x14ac:dyDescent="0.15">
      <c r="A822">
        <v>3849</v>
      </c>
      <c r="D822">
        <v>20</v>
      </c>
      <c r="E822">
        <v>28</v>
      </c>
      <c r="F822">
        <v>13.933</v>
      </c>
      <c r="G822">
        <v>13.95</v>
      </c>
      <c r="K822">
        <v>1051.3</v>
      </c>
      <c r="L822">
        <v>1899.4</v>
      </c>
      <c r="N822">
        <v>9.0425000000000004</v>
      </c>
      <c r="O822">
        <v>9.3956999999999997</v>
      </c>
      <c r="Q822">
        <v>51.1</v>
      </c>
      <c r="R822">
        <v>0</v>
      </c>
      <c r="S822">
        <v>1</v>
      </c>
      <c r="T822">
        <v>1</v>
      </c>
      <c r="U822">
        <v>4</v>
      </c>
      <c r="V822">
        <v>6</v>
      </c>
      <c r="W822">
        <v>25</v>
      </c>
      <c r="Y822">
        <v>412</v>
      </c>
      <c r="Z822">
        <v>275</v>
      </c>
      <c r="AE822" t="s">
        <v>46</v>
      </c>
      <c r="AF822">
        <v>4</v>
      </c>
      <c r="AG822">
        <v>50</v>
      </c>
      <c r="AH822">
        <v>51.1</v>
      </c>
      <c r="AI822">
        <v>0</v>
      </c>
      <c r="AJ822">
        <v>1</v>
      </c>
      <c r="AK822">
        <v>1</v>
      </c>
      <c r="AL822">
        <v>4</v>
      </c>
      <c r="AM822">
        <v>6</v>
      </c>
      <c r="AN822">
        <v>25</v>
      </c>
      <c r="AP822">
        <v>424</v>
      </c>
      <c r="AQ822">
        <v>236</v>
      </c>
      <c r="AV822" t="s">
        <v>46</v>
      </c>
      <c r="AW822">
        <v>4</v>
      </c>
      <c r="AX822">
        <v>50</v>
      </c>
    </row>
    <row r="823" spans="1:50" x14ac:dyDescent="0.15">
      <c r="A823">
        <v>3850</v>
      </c>
      <c r="D823">
        <v>20</v>
      </c>
      <c r="E823">
        <v>28</v>
      </c>
      <c r="F823">
        <v>13.967000000000001</v>
      </c>
      <c r="G823">
        <v>13.983000000000001</v>
      </c>
      <c r="K823">
        <v>1035.5</v>
      </c>
      <c r="L823">
        <v>1968.2</v>
      </c>
      <c r="N823">
        <v>9.0425000000000004</v>
      </c>
      <c r="O823">
        <v>9.3956999999999997</v>
      </c>
      <c r="Q823">
        <v>50.3</v>
      </c>
      <c r="R823">
        <v>0</v>
      </c>
      <c r="S823">
        <v>1</v>
      </c>
      <c r="T823">
        <v>1</v>
      </c>
      <c r="U823">
        <v>4</v>
      </c>
      <c r="V823">
        <v>6</v>
      </c>
      <c r="W823">
        <v>25</v>
      </c>
      <c r="Y823">
        <v>412</v>
      </c>
      <c r="Z823">
        <v>275</v>
      </c>
      <c r="AE823" t="s">
        <v>46</v>
      </c>
      <c r="AF823">
        <v>4</v>
      </c>
      <c r="AG823">
        <v>50</v>
      </c>
      <c r="AH823">
        <v>50.3</v>
      </c>
      <c r="AI823">
        <v>0</v>
      </c>
      <c r="AJ823">
        <v>1</v>
      </c>
      <c r="AK823">
        <v>1</v>
      </c>
      <c r="AL823">
        <v>4</v>
      </c>
      <c r="AM823">
        <v>6</v>
      </c>
      <c r="AN823">
        <v>25</v>
      </c>
      <c r="AP823">
        <v>424</v>
      </c>
      <c r="AQ823">
        <v>236</v>
      </c>
      <c r="AV823" t="s">
        <v>46</v>
      </c>
      <c r="AW823">
        <v>4</v>
      </c>
      <c r="AX823">
        <v>50</v>
      </c>
    </row>
    <row r="824" spans="1:50" x14ac:dyDescent="0.15">
      <c r="A824">
        <v>3851</v>
      </c>
      <c r="D824">
        <v>20</v>
      </c>
      <c r="E824">
        <v>28</v>
      </c>
      <c r="F824">
        <v>14</v>
      </c>
      <c r="G824">
        <v>14.016</v>
      </c>
      <c r="K824">
        <v>1013.2</v>
      </c>
      <c r="L824">
        <v>1545.6</v>
      </c>
      <c r="N824">
        <v>9.0425000000000004</v>
      </c>
      <c r="O824">
        <v>9.3956999999999997</v>
      </c>
      <c r="Q824">
        <v>49.2</v>
      </c>
      <c r="R824">
        <v>0</v>
      </c>
      <c r="S824">
        <v>1</v>
      </c>
      <c r="T824">
        <v>1</v>
      </c>
      <c r="U824">
        <v>4</v>
      </c>
      <c r="V824">
        <v>6</v>
      </c>
      <c r="W824">
        <v>25</v>
      </c>
      <c r="Y824">
        <v>412</v>
      </c>
      <c r="Z824">
        <v>275</v>
      </c>
      <c r="AE824" t="s">
        <v>46</v>
      </c>
      <c r="AF824">
        <v>4</v>
      </c>
      <c r="AG824">
        <v>50</v>
      </c>
      <c r="AH824">
        <v>49.2</v>
      </c>
      <c r="AI824">
        <v>0</v>
      </c>
      <c r="AJ824">
        <v>1</v>
      </c>
      <c r="AK824">
        <v>1</v>
      </c>
      <c r="AL824">
        <v>4</v>
      </c>
      <c r="AM824">
        <v>6</v>
      </c>
      <c r="AN824">
        <v>25</v>
      </c>
      <c r="AP824">
        <v>424</v>
      </c>
      <c r="AQ824">
        <v>236</v>
      </c>
      <c r="AV824" t="s">
        <v>46</v>
      </c>
      <c r="AW824">
        <v>4</v>
      </c>
      <c r="AX824">
        <v>50</v>
      </c>
    </row>
    <row r="825" spans="1:50" x14ac:dyDescent="0.15">
      <c r="A825">
        <v>3852</v>
      </c>
      <c r="D825">
        <v>20</v>
      </c>
      <c r="E825">
        <v>28</v>
      </c>
      <c r="F825">
        <v>14.032999999999999</v>
      </c>
      <c r="G825">
        <v>14.05</v>
      </c>
      <c r="K825">
        <v>1026.8</v>
      </c>
      <c r="L825">
        <v>1608.5</v>
      </c>
      <c r="N825">
        <v>9.0425000000000004</v>
      </c>
      <c r="O825">
        <v>9.3956999999999997</v>
      </c>
      <c r="Q825">
        <v>49.9</v>
      </c>
      <c r="R825">
        <v>0</v>
      </c>
      <c r="S825">
        <v>1</v>
      </c>
      <c r="T825">
        <v>1</v>
      </c>
      <c r="U825">
        <v>4</v>
      </c>
      <c r="V825">
        <v>6</v>
      </c>
      <c r="W825">
        <v>25</v>
      </c>
      <c r="Y825">
        <v>412</v>
      </c>
      <c r="Z825">
        <v>275</v>
      </c>
      <c r="AE825" t="s">
        <v>46</v>
      </c>
      <c r="AF825">
        <v>4</v>
      </c>
      <c r="AG825">
        <v>50</v>
      </c>
      <c r="AH825">
        <v>49.9</v>
      </c>
      <c r="AI825">
        <v>0</v>
      </c>
      <c r="AJ825">
        <v>1</v>
      </c>
      <c r="AK825">
        <v>1</v>
      </c>
      <c r="AL825">
        <v>4</v>
      </c>
      <c r="AM825">
        <v>6</v>
      </c>
      <c r="AN825">
        <v>25</v>
      </c>
      <c r="AP825">
        <v>424</v>
      </c>
      <c r="AQ825">
        <v>236</v>
      </c>
      <c r="AV825" t="s">
        <v>46</v>
      </c>
      <c r="AW825">
        <v>4</v>
      </c>
      <c r="AX825">
        <v>50</v>
      </c>
    </row>
    <row r="826" spans="1:50" x14ac:dyDescent="0.15">
      <c r="A826">
        <v>3853</v>
      </c>
      <c r="D826">
        <v>20</v>
      </c>
      <c r="E826">
        <v>28</v>
      </c>
      <c r="F826">
        <v>14.066000000000001</v>
      </c>
      <c r="G826">
        <v>14.083</v>
      </c>
      <c r="K826">
        <v>931.8</v>
      </c>
      <c r="L826">
        <v>1161.4000000000001</v>
      </c>
      <c r="N826">
        <v>9.0425000000000004</v>
      </c>
      <c r="O826">
        <v>9.3956999999999997</v>
      </c>
      <c r="Q826">
        <v>45.3</v>
      </c>
      <c r="R826">
        <v>0</v>
      </c>
      <c r="S826">
        <v>1</v>
      </c>
      <c r="T826">
        <v>1</v>
      </c>
      <c r="U826">
        <v>4</v>
      </c>
      <c r="V826">
        <v>6</v>
      </c>
      <c r="W826">
        <v>25</v>
      </c>
      <c r="Y826">
        <v>412</v>
      </c>
      <c r="Z826">
        <v>275</v>
      </c>
      <c r="AE826" t="s">
        <v>46</v>
      </c>
      <c r="AF826">
        <v>4</v>
      </c>
      <c r="AG826">
        <v>50</v>
      </c>
      <c r="AH826">
        <v>45.3</v>
      </c>
      <c r="AI826">
        <v>0</v>
      </c>
      <c r="AJ826">
        <v>1</v>
      </c>
      <c r="AK826">
        <v>1</v>
      </c>
      <c r="AL826">
        <v>4</v>
      </c>
      <c r="AM826">
        <v>6</v>
      </c>
      <c r="AN826">
        <v>25</v>
      </c>
      <c r="AP826">
        <v>424</v>
      </c>
      <c r="AQ826">
        <v>236</v>
      </c>
      <c r="AV826" t="s">
        <v>46</v>
      </c>
      <c r="AW826">
        <v>4</v>
      </c>
      <c r="AX826">
        <v>50</v>
      </c>
    </row>
    <row r="827" spans="1:50" x14ac:dyDescent="0.15">
      <c r="A827">
        <v>3854</v>
      </c>
      <c r="D827">
        <v>20</v>
      </c>
      <c r="E827">
        <v>28</v>
      </c>
      <c r="F827">
        <v>14.1</v>
      </c>
      <c r="G827">
        <v>14.116</v>
      </c>
      <c r="K827">
        <v>1005.4</v>
      </c>
      <c r="L827">
        <v>1134.4000000000001</v>
      </c>
      <c r="N827">
        <v>9.0425000000000004</v>
      </c>
      <c r="O827">
        <v>9.3956999999999997</v>
      </c>
      <c r="Q827">
        <v>48.8</v>
      </c>
      <c r="R827">
        <v>0</v>
      </c>
      <c r="S827">
        <v>1</v>
      </c>
      <c r="T827">
        <v>1</v>
      </c>
      <c r="U827">
        <v>4</v>
      </c>
      <c r="V827">
        <v>6</v>
      </c>
      <c r="W827">
        <v>25</v>
      </c>
      <c r="Y827">
        <v>412</v>
      </c>
      <c r="Z827">
        <v>275</v>
      </c>
      <c r="AE827" t="s">
        <v>46</v>
      </c>
      <c r="AF827">
        <v>4</v>
      </c>
      <c r="AG827">
        <v>50</v>
      </c>
      <c r="AH827">
        <v>48.8</v>
      </c>
      <c r="AI827">
        <v>0</v>
      </c>
      <c r="AJ827">
        <v>1</v>
      </c>
      <c r="AK827">
        <v>1</v>
      </c>
      <c r="AL827">
        <v>4</v>
      </c>
      <c r="AM827">
        <v>6</v>
      </c>
      <c r="AN827">
        <v>25</v>
      </c>
      <c r="AP827">
        <v>424</v>
      </c>
      <c r="AQ827">
        <v>236</v>
      </c>
      <c r="AV827" t="s">
        <v>46</v>
      </c>
      <c r="AW827">
        <v>4</v>
      </c>
      <c r="AX827">
        <v>50</v>
      </c>
    </row>
    <row r="828" spans="1:50" x14ac:dyDescent="0.15">
      <c r="A828">
        <v>3855</v>
      </c>
      <c r="D828">
        <v>20</v>
      </c>
      <c r="E828">
        <v>28</v>
      </c>
      <c r="F828">
        <v>14.132999999999999</v>
      </c>
      <c r="G828">
        <v>14.15</v>
      </c>
      <c r="K828">
        <v>1202.9000000000001</v>
      </c>
      <c r="L828">
        <v>1476.6</v>
      </c>
      <c r="N828">
        <v>9.0425000000000004</v>
      </c>
      <c r="O828">
        <v>9.3956999999999997</v>
      </c>
      <c r="Q828">
        <v>58.4</v>
      </c>
      <c r="R828">
        <v>0</v>
      </c>
      <c r="S828">
        <v>1</v>
      </c>
      <c r="T828">
        <v>1</v>
      </c>
      <c r="U828">
        <v>4</v>
      </c>
      <c r="V828">
        <v>6</v>
      </c>
      <c r="W828">
        <v>25</v>
      </c>
      <c r="Y828">
        <v>412</v>
      </c>
      <c r="Z828">
        <v>275</v>
      </c>
      <c r="AE828" t="s">
        <v>46</v>
      </c>
      <c r="AF828">
        <v>4</v>
      </c>
      <c r="AG828">
        <v>50</v>
      </c>
      <c r="AH828">
        <v>58.4</v>
      </c>
      <c r="AI828">
        <v>0</v>
      </c>
      <c r="AJ828">
        <v>1</v>
      </c>
      <c r="AK828">
        <v>1</v>
      </c>
      <c r="AL828">
        <v>4</v>
      </c>
      <c r="AM828">
        <v>6</v>
      </c>
      <c r="AN828">
        <v>25</v>
      </c>
      <c r="AP828">
        <v>424</v>
      </c>
      <c r="AQ828">
        <v>236</v>
      </c>
      <c r="AV828" t="s">
        <v>46</v>
      </c>
      <c r="AW828">
        <v>4</v>
      </c>
      <c r="AX828">
        <v>50</v>
      </c>
    </row>
    <row r="829" spans="1:50" x14ac:dyDescent="0.15">
      <c r="A829">
        <v>3856</v>
      </c>
      <c r="D829">
        <v>20</v>
      </c>
      <c r="E829">
        <v>28</v>
      </c>
      <c r="F829">
        <v>14.166</v>
      </c>
      <c r="G829">
        <v>14.183</v>
      </c>
      <c r="K829">
        <v>1195</v>
      </c>
      <c r="L829">
        <v>1493.4</v>
      </c>
      <c r="N829">
        <v>9.0425000000000004</v>
      </c>
      <c r="O829">
        <v>9.3956999999999997</v>
      </c>
      <c r="Q829">
        <v>58</v>
      </c>
      <c r="R829">
        <v>0</v>
      </c>
      <c r="S829">
        <v>1</v>
      </c>
      <c r="T829">
        <v>1</v>
      </c>
      <c r="U829">
        <v>4</v>
      </c>
      <c r="V829">
        <v>6</v>
      </c>
      <c r="W829">
        <v>25</v>
      </c>
      <c r="Y829">
        <v>412</v>
      </c>
      <c r="Z829">
        <v>275</v>
      </c>
      <c r="AE829" t="s">
        <v>46</v>
      </c>
      <c r="AF829">
        <v>4</v>
      </c>
      <c r="AG829">
        <v>50</v>
      </c>
      <c r="AH829">
        <v>58</v>
      </c>
      <c r="AI829">
        <v>0</v>
      </c>
      <c r="AJ829">
        <v>1</v>
      </c>
      <c r="AK829">
        <v>1</v>
      </c>
      <c r="AL829">
        <v>4</v>
      </c>
      <c r="AM829">
        <v>6</v>
      </c>
      <c r="AN829">
        <v>25</v>
      </c>
      <c r="AP829">
        <v>424</v>
      </c>
      <c r="AQ829">
        <v>236</v>
      </c>
      <c r="AV829" t="s">
        <v>46</v>
      </c>
      <c r="AW829">
        <v>4</v>
      </c>
      <c r="AX829">
        <v>50</v>
      </c>
    </row>
    <row r="830" spans="1:50" x14ac:dyDescent="0.15">
      <c r="A830">
        <v>3857</v>
      </c>
      <c r="D830">
        <v>20</v>
      </c>
      <c r="E830">
        <v>28</v>
      </c>
      <c r="F830">
        <v>14.2</v>
      </c>
      <c r="G830">
        <v>14.217000000000001</v>
      </c>
      <c r="K830">
        <v>1195.5999999999999</v>
      </c>
      <c r="L830">
        <v>1436.5</v>
      </c>
      <c r="N830">
        <v>9.0425000000000004</v>
      </c>
      <c r="O830">
        <v>9.3956999999999997</v>
      </c>
      <c r="Q830">
        <v>58.1</v>
      </c>
      <c r="R830">
        <v>0</v>
      </c>
      <c r="S830">
        <v>1</v>
      </c>
      <c r="T830">
        <v>1</v>
      </c>
      <c r="U830">
        <v>4</v>
      </c>
      <c r="V830">
        <v>6</v>
      </c>
      <c r="W830">
        <v>25</v>
      </c>
      <c r="Y830">
        <v>412</v>
      </c>
      <c r="Z830">
        <v>275</v>
      </c>
      <c r="AE830" t="s">
        <v>46</v>
      </c>
      <c r="AF830">
        <v>4</v>
      </c>
      <c r="AG830">
        <v>50</v>
      </c>
      <c r="AH830">
        <v>58.1</v>
      </c>
      <c r="AI830">
        <v>0</v>
      </c>
      <c r="AJ830">
        <v>1</v>
      </c>
      <c r="AK830">
        <v>1</v>
      </c>
      <c r="AL830">
        <v>4</v>
      </c>
      <c r="AM830">
        <v>6</v>
      </c>
      <c r="AN830">
        <v>25</v>
      </c>
      <c r="AP830">
        <v>424</v>
      </c>
      <c r="AQ830">
        <v>236</v>
      </c>
      <c r="AV830" t="s">
        <v>46</v>
      </c>
      <c r="AW830">
        <v>4</v>
      </c>
      <c r="AX830">
        <v>50</v>
      </c>
    </row>
    <row r="831" spans="1:50" x14ac:dyDescent="0.15">
      <c r="A831">
        <v>3858</v>
      </c>
      <c r="D831">
        <v>20</v>
      </c>
      <c r="E831">
        <v>28</v>
      </c>
      <c r="F831">
        <v>14.233000000000001</v>
      </c>
      <c r="G831">
        <v>14.25</v>
      </c>
      <c r="K831">
        <v>1217.2</v>
      </c>
      <c r="L831">
        <v>1439.2</v>
      </c>
      <c r="N831">
        <v>9.0425000000000004</v>
      </c>
      <c r="O831">
        <v>9.3956999999999997</v>
      </c>
      <c r="Q831">
        <v>59.1</v>
      </c>
      <c r="R831">
        <v>0</v>
      </c>
      <c r="S831">
        <v>1</v>
      </c>
      <c r="T831">
        <v>1</v>
      </c>
      <c r="U831">
        <v>4</v>
      </c>
      <c r="V831">
        <v>6</v>
      </c>
      <c r="W831">
        <v>25</v>
      </c>
      <c r="Y831">
        <v>412</v>
      </c>
      <c r="Z831">
        <v>275</v>
      </c>
      <c r="AE831" t="s">
        <v>46</v>
      </c>
      <c r="AF831">
        <v>4</v>
      </c>
      <c r="AG831">
        <v>50</v>
      </c>
      <c r="AH831">
        <v>59.1</v>
      </c>
      <c r="AI831">
        <v>0</v>
      </c>
      <c r="AJ831">
        <v>1</v>
      </c>
      <c r="AK831">
        <v>1</v>
      </c>
      <c r="AL831">
        <v>4</v>
      </c>
      <c r="AM831">
        <v>6</v>
      </c>
      <c r="AN831">
        <v>25</v>
      </c>
      <c r="AP831">
        <v>424</v>
      </c>
      <c r="AQ831">
        <v>236</v>
      </c>
      <c r="AV831" t="s">
        <v>46</v>
      </c>
      <c r="AW831">
        <v>4</v>
      </c>
      <c r="AX831">
        <v>50</v>
      </c>
    </row>
    <row r="832" spans="1:50" x14ac:dyDescent="0.15">
      <c r="A832">
        <v>3859</v>
      </c>
      <c r="D832">
        <v>20</v>
      </c>
      <c r="E832">
        <v>28</v>
      </c>
      <c r="F832">
        <v>14.266999999999999</v>
      </c>
      <c r="G832">
        <v>14.282999999999999</v>
      </c>
      <c r="K832">
        <v>1117</v>
      </c>
      <c r="L832">
        <v>1227</v>
      </c>
      <c r="N832">
        <v>9.0425000000000004</v>
      </c>
      <c r="O832">
        <v>9.3956999999999997</v>
      </c>
      <c r="Q832">
        <v>54.3</v>
      </c>
      <c r="R832">
        <v>0</v>
      </c>
      <c r="S832">
        <v>1</v>
      </c>
      <c r="T832">
        <v>1</v>
      </c>
      <c r="U832">
        <v>4</v>
      </c>
      <c r="V832">
        <v>6</v>
      </c>
      <c r="W832">
        <v>25</v>
      </c>
      <c r="Y832">
        <v>412</v>
      </c>
      <c r="Z832">
        <v>275</v>
      </c>
      <c r="AE832" t="s">
        <v>46</v>
      </c>
      <c r="AF832">
        <v>4</v>
      </c>
      <c r="AG832">
        <v>50</v>
      </c>
      <c r="AH832">
        <v>54.3</v>
      </c>
      <c r="AI832">
        <v>0</v>
      </c>
      <c r="AJ832">
        <v>1</v>
      </c>
      <c r="AK832">
        <v>1</v>
      </c>
      <c r="AL832">
        <v>4</v>
      </c>
      <c r="AM832">
        <v>6</v>
      </c>
      <c r="AN832">
        <v>25</v>
      </c>
      <c r="AP832">
        <v>424</v>
      </c>
      <c r="AQ832">
        <v>236</v>
      </c>
      <c r="AV832" t="s">
        <v>46</v>
      </c>
      <c r="AW832">
        <v>4</v>
      </c>
      <c r="AX832">
        <v>50</v>
      </c>
    </row>
    <row r="833" spans="1:50" x14ac:dyDescent="0.15">
      <c r="A833">
        <v>3860</v>
      </c>
      <c r="D833">
        <v>20</v>
      </c>
      <c r="E833">
        <v>28</v>
      </c>
      <c r="F833">
        <v>14.3</v>
      </c>
      <c r="G833">
        <v>14.317</v>
      </c>
      <c r="K833">
        <v>1113.3</v>
      </c>
      <c r="L833">
        <v>1214.0999999999999</v>
      </c>
      <c r="N833">
        <v>9.0425000000000004</v>
      </c>
      <c r="O833">
        <v>9.3956999999999997</v>
      </c>
      <c r="Q833">
        <v>54.1</v>
      </c>
      <c r="R833">
        <v>0</v>
      </c>
      <c r="S833">
        <v>1</v>
      </c>
      <c r="T833">
        <v>1</v>
      </c>
      <c r="U833">
        <v>4</v>
      </c>
      <c r="V833">
        <v>6</v>
      </c>
      <c r="W833">
        <v>25</v>
      </c>
      <c r="Y833">
        <v>412</v>
      </c>
      <c r="Z833">
        <v>275</v>
      </c>
      <c r="AE833" t="s">
        <v>46</v>
      </c>
      <c r="AF833">
        <v>4</v>
      </c>
      <c r="AG833">
        <v>50</v>
      </c>
      <c r="AH833">
        <v>54.1</v>
      </c>
      <c r="AI833">
        <v>0</v>
      </c>
      <c r="AJ833">
        <v>1</v>
      </c>
      <c r="AK833">
        <v>1</v>
      </c>
      <c r="AL833">
        <v>4</v>
      </c>
      <c r="AM833">
        <v>6</v>
      </c>
      <c r="AN833">
        <v>25</v>
      </c>
      <c r="AP833">
        <v>424</v>
      </c>
      <c r="AQ833">
        <v>236</v>
      </c>
      <c r="AV833" t="s">
        <v>46</v>
      </c>
      <c r="AW833">
        <v>4</v>
      </c>
      <c r="AX833">
        <v>50</v>
      </c>
    </row>
    <row r="834" spans="1:50" x14ac:dyDescent="0.15">
      <c r="A834">
        <v>3861</v>
      </c>
      <c r="D834">
        <v>20</v>
      </c>
      <c r="E834">
        <v>28</v>
      </c>
      <c r="F834">
        <v>14.333</v>
      </c>
      <c r="G834">
        <v>14.35</v>
      </c>
      <c r="K834">
        <v>1165.5999999999999</v>
      </c>
      <c r="L834">
        <v>1614.2</v>
      </c>
      <c r="N834">
        <v>9.0425000000000004</v>
      </c>
      <c r="O834">
        <v>9.3956999999999997</v>
      </c>
      <c r="Q834">
        <v>56.6</v>
      </c>
      <c r="R834">
        <v>0</v>
      </c>
      <c r="S834">
        <v>1</v>
      </c>
      <c r="T834">
        <v>1</v>
      </c>
      <c r="U834">
        <v>4</v>
      </c>
      <c r="V834">
        <v>6</v>
      </c>
      <c r="W834">
        <v>25</v>
      </c>
      <c r="Y834">
        <v>412</v>
      </c>
      <c r="Z834">
        <v>275</v>
      </c>
      <c r="AE834" t="s">
        <v>46</v>
      </c>
      <c r="AF834">
        <v>4</v>
      </c>
      <c r="AG834">
        <v>50</v>
      </c>
      <c r="AH834">
        <v>56.6</v>
      </c>
      <c r="AI834">
        <v>0</v>
      </c>
      <c r="AJ834">
        <v>1</v>
      </c>
      <c r="AK834">
        <v>1</v>
      </c>
      <c r="AL834">
        <v>4</v>
      </c>
      <c r="AM834">
        <v>6</v>
      </c>
      <c r="AN834">
        <v>25</v>
      </c>
      <c r="AP834">
        <v>424</v>
      </c>
      <c r="AQ834">
        <v>236</v>
      </c>
      <c r="AV834" t="s">
        <v>46</v>
      </c>
      <c r="AW834">
        <v>4</v>
      </c>
      <c r="AX834">
        <v>50</v>
      </c>
    </row>
    <row r="835" spans="1:50" x14ac:dyDescent="0.15">
      <c r="A835">
        <v>3862</v>
      </c>
      <c r="D835">
        <v>20</v>
      </c>
      <c r="E835">
        <v>28</v>
      </c>
      <c r="F835">
        <v>14.367000000000001</v>
      </c>
      <c r="G835">
        <v>14.382999999999999</v>
      </c>
      <c r="K835">
        <v>1180</v>
      </c>
      <c r="L835">
        <v>1642.7</v>
      </c>
      <c r="N835">
        <v>9.0425000000000004</v>
      </c>
      <c r="O835">
        <v>9.3956999999999997</v>
      </c>
      <c r="Q835">
        <v>57.3</v>
      </c>
      <c r="R835">
        <v>0</v>
      </c>
      <c r="S835">
        <v>1</v>
      </c>
      <c r="T835">
        <v>1</v>
      </c>
      <c r="U835">
        <v>4</v>
      </c>
      <c r="V835">
        <v>6</v>
      </c>
      <c r="W835">
        <v>25</v>
      </c>
      <c r="Y835">
        <v>412</v>
      </c>
      <c r="Z835">
        <v>275</v>
      </c>
      <c r="AE835" t="s">
        <v>46</v>
      </c>
      <c r="AF835">
        <v>4</v>
      </c>
      <c r="AG835">
        <v>50</v>
      </c>
      <c r="AH835">
        <v>57.3</v>
      </c>
      <c r="AI835">
        <v>0</v>
      </c>
      <c r="AJ835">
        <v>1</v>
      </c>
      <c r="AK835">
        <v>1</v>
      </c>
      <c r="AL835">
        <v>4</v>
      </c>
      <c r="AM835">
        <v>6</v>
      </c>
      <c r="AN835">
        <v>25</v>
      </c>
      <c r="AP835">
        <v>424</v>
      </c>
      <c r="AQ835">
        <v>236</v>
      </c>
      <c r="AV835" t="s">
        <v>46</v>
      </c>
      <c r="AW835">
        <v>4</v>
      </c>
      <c r="AX835">
        <v>50</v>
      </c>
    </row>
    <row r="836" spans="1:50" x14ac:dyDescent="0.15">
      <c r="A836">
        <v>3863</v>
      </c>
      <c r="D836">
        <v>20</v>
      </c>
      <c r="E836">
        <v>28</v>
      </c>
      <c r="F836">
        <v>14.4</v>
      </c>
      <c r="G836">
        <v>14.417</v>
      </c>
      <c r="K836">
        <v>1313.5</v>
      </c>
      <c r="L836">
        <v>1661.4</v>
      </c>
      <c r="N836">
        <v>9.0425000000000004</v>
      </c>
      <c r="O836">
        <v>9.3956999999999997</v>
      </c>
      <c r="Q836">
        <v>63.8</v>
      </c>
      <c r="R836">
        <v>0</v>
      </c>
      <c r="S836">
        <v>1</v>
      </c>
      <c r="T836">
        <v>1</v>
      </c>
      <c r="U836">
        <v>4</v>
      </c>
      <c r="V836">
        <v>6</v>
      </c>
      <c r="W836">
        <v>25</v>
      </c>
      <c r="Y836">
        <v>412</v>
      </c>
      <c r="Z836">
        <v>275</v>
      </c>
      <c r="AE836" t="s">
        <v>46</v>
      </c>
      <c r="AF836">
        <v>4</v>
      </c>
      <c r="AG836">
        <v>50</v>
      </c>
      <c r="AH836">
        <v>63.8</v>
      </c>
      <c r="AI836">
        <v>0</v>
      </c>
      <c r="AJ836">
        <v>1</v>
      </c>
      <c r="AK836">
        <v>1</v>
      </c>
      <c r="AL836">
        <v>4</v>
      </c>
      <c r="AM836">
        <v>6</v>
      </c>
      <c r="AN836">
        <v>25</v>
      </c>
      <c r="AP836">
        <v>424</v>
      </c>
      <c r="AQ836">
        <v>236</v>
      </c>
      <c r="AV836" t="s">
        <v>46</v>
      </c>
      <c r="AW836">
        <v>4</v>
      </c>
      <c r="AX836">
        <v>50</v>
      </c>
    </row>
    <row r="837" spans="1:50" x14ac:dyDescent="0.15">
      <c r="A837">
        <v>3864</v>
      </c>
      <c r="D837">
        <v>20</v>
      </c>
      <c r="E837">
        <v>28</v>
      </c>
      <c r="F837">
        <v>14.433</v>
      </c>
      <c r="G837">
        <v>14.45</v>
      </c>
      <c r="K837">
        <v>1340</v>
      </c>
      <c r="L837">
        <v>1633.5</v>
      </c>
      <c r="N837">
        <v>9.0425000000000004</v>
      </c>
      <c r="O837">
        <v>9.3956999999999997</v>
      </c>
      <c r="Q837">
        <v>65.099999999999994</v>
      </c>
      <c r="R837">
        <v>0</v>
      </c>
      <c r="S837">
        <v>1</v>
      </c>
      <c r="T837">
        <v>1</v>
      </c>
      <c r="U837">
        <v>4</v>
      </c>
      <c r="V837">
        <v>6</v>
      </c>
      <c r="W837">
        <v>25</v>
      </c>
      <c r="Y837">
        <v>412</v>
      </c>
      <c r="Z837">
        <v>275</v>
      </c>
      <c r="AE837" t="s">
        <v>46</v>
      </c>
      <c r="AF837">
        <v>4</v>
      </c>
      <c r="AG837">
        <v>50</v>
      </c>
      <c r="AH837">
        <v>65.099999999999994</v>
      </c>
      <c r="AI837">
        <v>0</v>
      </c>
      <c r="AJ837">
        <v>1</v>
      </c>
      <c r="AK837">
        <v>1</v>
      </c>
      <c r="AL837">
        <v>4</v>
      </c>
      <c r="AM837">
        <v>6</v>
      </c>
      <c r="AN837">
        <v>25</v>
      </c>
      <c r="AP837">
        <v>424</v>
      </c>
      <c r="AQ837">
        <v>236</v>
      </c>
      <c r="AV837" t="s">
        <v>46</v>
      </c>
      <c r="AW837">
        <v>4</v>
      </c>
      <c r="AX837">
        <v>50</v>
      </c>
    </row>
    <row r="838" spans="1:50" x14ac:dyDescent="0.15">
      <c r="A838">
        <v>3865</v>
      </c>
      <c r="D838">
        <v>20</v>
      </c>
      <c r="E838">
        <v>28</v>
      </c>
      <c r="F838">
        <v>14.467000000000001</v>
      </c>
      <c r="G838">
        <v>14.484</v>
      </c>
      <c r="K838">
        <v>1178</v>
      </c>
      <c r="L838">
        <v>1808.8</v>
      </c>
      <c r="N838">
        <v>9.0425000000000004</v>
      </c>
      <c r="O838">
        <v>9.3956999999999997</v>
      </c>
      <c r="Q838">
        <v>57.2</v>
      </c>
      <c r="R838">
        <v>0</v>
      </c>
      <c r="S838">
        <v>1</v>
      </c>
      <c r="T838">
        <v>1</v>
      </c>
      <c r="U838">
        <v>4</v>
      </c>
      <c r="V838">
        <v>6</v>
      </c>
      <c r="W838">
        <v>25</v>
      </c>
      <c r="Y838">
        <v>412</v>
      </c>
      <c r="Z838">
        <v>275</v>
      </c>
      <c r="AE838" t="s">
        <v>46</v>
      </c>
      <c r="AF838">
        <v>4</v>
      </c>
      <c r="AG838">
        <v>50</v>
      </c>
      <c r="AH838">
        <v>57.2</v>
      </c>
      <c r="AI838">
        <v>0</v>
      </c>
      <c r="AJ838">
        <v>1</v>
      </c>
      <c r="AK838">
        <v>1</v>
      </c>
      <c r="AL838">
        <v>4</v>
      </c>
      <c r="AM838">
        <v>6</v>
      </c>
      <c r="AN838">
        <v>25</v>
      </c>
      <c r="AP838">
        <v>424</v>
      </c>
      <c r="AQ838">
        <v>236</v>
      </c>
      <c r="AV838" t="s">
        <v>46</v>
      </c>
      <c r="AW838">
        <v>4</v>
      </c>
      <c r="AX838">
        <v>50</v>
      </c>
    </row>
    <row r="839" spans="1:50" x14ac:dyDescent="0.15">
      <c r="A839">
        <v>3866</v>
      </c>
      <c r="D839">
        <v>20</v>
      </c>
      <c r="E839">
        <v>28</v>
      </c>
      <c r="F839">
        <v>14.5</v>
      </c>
      <c r="G839">
        <v>14.516999999999999</v>
      </c>
      <c r="K839">
        <v>1185.5</v>
      </c>
      <c r="L839">
        <v>1803.2</v>
      </c>
      <c r="N839">
        <v>9.0425000000000004</v>
      </c>
      <c r="O839">
        <v>9.3956999999999997</v>
      </c>
      <c r="Q839">
        <v>57.6</v>
      </c>
      <c r="R839">
        <v>0</v>
      </c>
      <c r="S839">
        <v>1</v>
      </c>
      <c r="T839">
        <v>1</v>
      </c>
      <c r="U839">
        <v>4</v>
      </c>
      <c r="V839">
        <v>6</v>
      </c>
      <c r="W839">
        <v>25</v>
      </c>
      <c r="Y839">
        <v>412</v>
      </c>
      <c r="Z839">
        <v>275</v>
      </c>
      <c r="AE839" t="s">
        <v>46</v>
      </c>
      <c r="AF839">
        <v>4</v>
      </c>
      <c r="AG839">
        <v>50</v>
      </c>
      <c r="AH839">
        <v>57.6</v>
      </c>
      <c r="AI839">
        <v>0</v>
      </c>
      <c r="AJ839">
        <v>1</v>
      </c>
      <c r="AK839">
        <v>1</v>
      </c>
      <c r="AL839">
        <v>4</v>
      </c>
      <c r="AM839">
        <v>6</v>
      </c>
      <c r="AN839">
        <v>25</v>
      </c>
      <c r="AP839">
        <v>424</v>
      </c>
      <c r="AQ839">
        <v>236</v>
      </c>
      <c r="AV839" t="s">
        <v>46</v>
      </c>
      <c r="AW839">
        <v>4</v>
      </c>
      <c r="AX839">
        <v>50</v>
      </c>
    </row>
    <row r="840" spans="1:50" x14ac:dyDescent="0.15">
      <c r="A840">
        <v>3867</v>
      </c>
      <c r="D840">
        <v>20</v>
      </c>
      <c r="E840">
        <v>28</v>
      </c>
      <c r="F840">
        <v>14.534000000000001</v>
      </c>
      <c r="G840">
        <v>14.55</v>
      </c>
      <c r="K840">
        <v>1160.4000000000001</v>
      </c>
      <c r="L840">
        <v>1696.9</v>
      </c>
      <c r="N840">
        <v>9.0425000000000004</v>
      </c>
      <c r="O840">
        <v>9.3956999999999997</v>
      </c>
      <c r="Q840">
        <v>56.4</v>
      </c>
      <c r="R840">
        <v>0</v>
      </c>
      <c r="S840">
        <v>1</v>
      </c>
      <c r="T840">
        <v>1</v>
      </c>
      <c r="U840">
        <v>4</v>
      </c>
      <c r="V840">
        <v>6</v>
      </c>
      <c r="W840">
        <v>25</v>
      </c>
      <c r="Y840">
        <v>412</v>
      </c>
      <c r="Z840">
        <v>275</v>
      </c>
      <c r="AE840" t="s">
        <v>46</v>
      </c>
      <c r="AF840">
        <v>4</v>
      </c>
      <c r="AG840">
        <v>50</v>
      </c>
      <c r="AH840">
        <v>56.4</v>
      </c>
      <c r="AI840">
        <v>0</v>
      </c>
      <c r="AJ840">
        <v>1</v>
      </c>
      <c r="AK840">
        <v>1</v>
      </c>
      <c r="AL840">
        <v>4</v>
      </c>
      <c r="AM840">
        <v>6</v>
      </c>
      <c r="AN840">
        <v>25</v>
      </c>
      <c r="AP840">
        <v>424</v>
      </c>
      <c r="AQ840">
        <v>236</v>
      </c>
      <c r="AV840" t="s">
        <v>46</v>
      </c>
      <c r="AW840">
        <v>4</v>
      </c>
      <c r="AX840">
        <v>50</v>
      </c>
    </row>
    <row r="841" spans="1:50" x14ac:dyDescent="0.15">
      <c r="A841">
        <v>3868</v>
      </c>
      <c r="D841">
        <v>20</v>
      </c>
      <c r="E841">
        <v>28</v>
      </c>
      <c r="F841">
        <v>14.567</v>
      </c>
      <c r="G841">
        <v>14.584</v>
      </c>
      <c r="K841">
        <v>1188.5</v>
      </c>
      <c r="L841">
        <v>1699.5</v>
      </c>
      <c r="N841">
        <v>9.0425000000000004</v>
      </c>
      <c r="O841">
        <v>9.3956999999999997</v>
      </c>
      <c r="Q841">
        <v>57.7</v>
      </c>
      <c r="R841">
        <v>0</v>
      </c>
      <c r="S841">
        <v>1</v>
      </c>
      <c r="T841">
        <v>1</v>
      </c>
      <c r="U841">
        <v>4</v>
      </c>
      <c r="V841">
        <v>6</v>
      </c>
      <c r="W841">
        <v>25</v>
      </c>
      <c r="Y841">
        <v>412</v>
      </c>
      <c r="Z841">
        <v>275</v>
      </c>
      <c r="AE841" t="s">
        <v>46</v>
      </c>
      <c r="AF841">
        <v>4</v>
      </c>
      <c r="AG841">
        <v>50</v>
      </c>
      <c r="AH841">
        <v>57.7</v>
      </c>
      <c r="AI841">
        <v>0</v>
      </c>
      <c r="AJ841">
        <v>1</v>
      </c>
      <c r="AK841">
        <v>1</v>
      </c>
      <c r="AL841">
        <v>4</v>
      </c>
      <c r="AM841">
        <v>6</v>
      </c>
      <c r="AN841">
        <v>25</v>
      </c>
      <c r="AP841">
        <v>424</v>
      </c>
      <c r="AQ841">
        <v>236</v>
      </c>
      <c r="AV841" t="s">
        <v>46</v>
      </c>
      <c r="AW841">
        <v>4</v>
      </c>
      <c r="AX841">
        <v>50</v>
      </c>
    </row>
    <row r="842" spans="1:50" x14ac:dyDescent="0.15">
      <c r="A842">
        <v>3869</v>
      </c>
      <c r="D842">
        <v>20</v>
      </c>
      <c r="E842">
        <v>28</v>
      </c>
      <c r="F842">
        <v>14.6</v>
      </c>
      <c r="G842">
        <v>14.617000000000001</v>
      </c>
      <c r="K842">
        <v>1380.1</v>
      </c>
      <c r="L842">
        <v>1511.4</v>
      </c>
      <c r="N842">
        <v>9.0425000000000004</v>
      </c>
      <c r="O842">
        <v>9.3956999999999997</v>
      </c>
      <c r="Q842">
        <v>67</v>
      </c>
      <c r="R842">
        <v>0</v>
      </c>
      <c r="S842">
        <v>1</v>
      </c>
      <c r="T842">
        <v>1</v>
      </c>
      <c r="U842">
        <v>4</v>
      </c>
      <c r="V842">
        <v>6</v>
      </c>
      <c r="W842">
        <v>25</v>
      </c>
      <c r="Y842">
        <v>412</v>
      </c>
      <c r="Z842">
        <v>275</v>
      </c>
      <c r="AE842" t="s">
        <v>46</v>
      </c>
      <c r="AF842">
        <v>4</v>
      </c>
      <c r="AG842">
        <v>50</v>
      </c>
      <c r="AH842">
        <v>67</v>
      </c>
      <c r="AI842">
        <v>0</v>
      </c>
      <c r="AJ842">
        <v>1</v>
      </c>
      <c r="AK842">
        <v>1</v>
      </c>
      <c r="AL842">
        <v>4</v>
      </c>
      <c r="AM842">
        <v>6</v>
      </c>
      <c r="AN842">
        <v>25</v>
      </c>
      <c r="AP842">
        <v>424</v>
      </c>
      <c r="AQ842">
        <v>236</v>
      </c>
      <c r="AV842" t="s">
        <v>46</v>
      </c>
      <c r="AW842">
        <v>4</v>
      </c>
      <c r="AX842">
        <v>50</v>
      </c>
    </row>
    <row r="843" spans="1:50" x14ac:dyDescent="0.15">
      <c r="A843">
        <v>3870</v>
      </c>
      <c r="D843">
        <v>20</v>
      </c>
      <c r="E843">
        <v>28</v>
      </c>
      <c r="F843">
        <v>14.634</v>
      </c>
      <c r="G843">
        <v>14.65</v>
      </c>
      <c r="K843">
        <v>1430.7</v>
      </c>
      <c r="L843">
        <v>1534.6</v>
      </c>
      <c r="N843">
        <v>9.0425000000000004</v>
      </c>
      <c r="O843">
        <v>9.3956999999999997</v>
      </c>
      <c r="Q843">
        <v>69.5</v>
      </c>
      <c r="R843">
        <v>0</v>
      </c>
      <c r="S843">
        <v>1</v>
      </c>
      <c r="T843">
        <v>1</v>
      </c>
      <c r="U843">
        <v>4</v>
      </c>
      <c r="V843">
        <v>6</v>
      </c>
      <c r="W843">
        <v>25</v>
      </c>
      <c r="Y843">
        <v>412</v>
      </c>
      <c r="Z843">
        <v>275</v>
      </c>
      <c r="AE843" t="s">
        <v>46</v>
      </c>
      <c r="AF843">
        <v>4</v>
      </c>
      <c r="AG843">
        <v>50</v>
      </c>
      <c r="AH843">
        <v>69.5</v>
      </c>
      <c r="AI843">
        <v>0</v>
      </c>
      <c r="AJ843">
        <v>1</v>
      </c>
      <c r="AK843">
        <v>1</v>
      </c>
      <c r="AL843">
        <v>4</v>
      </c>
      <c r="AM843">
        <v>6</v>
      </c>
      <c r="AN843">
        <v>25</v>
      </c>
      <c r="AP843">
        <v>424</v>
      </c>
      <c r="AQ843">
        <v>236</v>
      </c>
      <c r="AV843" t="s">
        <v>46</v>
      </c>
      <c r="AW843">
        <v>4</v>
      </c>
      <c r="AX843">
        <v>50</v>
      </c>
    </row>
    <row r="844" spans="1:50" x14ac:dyDescent="0.15">
      <c r="A844">
        <v>3871</v>
      </c>
      <c r="D844">
        <v>20</v>
      </c>
      <c r="E844">
        <v>28</v>
      </c>
      <c r="F844">
        <v>14.667</v>
      </c>
      <c r="G844">
        <v>14.683999999999999</v>
      </c>
      <c r="K844">
        <v>959.7</v>
      </c>
      <c r="L844">
        <v>1793.2</v>
      </c>
      <c r="N844">
        <v>9.0425000000000004</v>
      </c>
      <c r="O844">
        <v>9.3956999999999997</v>
      </c>
      <c r="Q844">
        <v>46.6</v>
      </c>
      <c r="R844">
        <v>0</v>
      </c>
      <c r="S844">
        <v>1</v>
      </c>
      <c r="T844">
        <v>1</v>
      </c>
      <c r="U844">
        <v>4</v>
      </c>
      <c r="V844">
        <v>6</v>
      </c>
      <c r="W844">
        <v>25</v>
      </c>
      <c r="Y844">
        <v>412</v>
      </c>
      <c r="Z844">
        <v>275</v>
      </c>
      <c r="AE844" t="s">
        <v>46</v>
      </c>
      <c r="AF844">
        <v>4</v>
      </c>
      <c r="AG844">
        <v>50</v>
      </c>
      <c r="AH844">
        <v>46.6</v>
      </c>
      <c r="AI844">
        <v>0</v>
      </c>
      <c r="AJ844">
        <v>1</v>
      </c>
      <c r="AK844">
        <v>1</v>
      </c>
      <c r="AL844">
        <v>4</v>
      </c>
      <c r="AM844">
        <v>6</v>
      </c>
      <c r="AN844">
        <v>25</v>
      </c>
      <c r="AP844">
        <v>424</v>
      </c>
      <c r="AQ844">
        <v>236</v>
      </c>
      <c r="AV844" t="s">
        <v>46</v>
      </c>
      <c r="AW844">
        <v>4</v>
      </c>
      <c r="AX844">
        <v>50</v>
      </c>
    </row>
    <row r="845" spans="1:50" x14ac:dyDescent="0.15">
      <c r="A845">
        <v>3872</v>
      </c>
      <c r="D845">
        <v>20</v>
      </c>
      <c r="E845">
        <v>28</v>
      </c>
      <c r="F845">
        <v>14.701000000000001</v>
      </c>
      <c r="G845">
        <v>14.717000000000001</v>
      </c>
      <c r="K845">
        <v>966.8</v>
      </c>
      <c r="L845">
        <v>1791.6</v>
      </c>
      <c r="N845">
        <v>9.0425000000000004</v>
      </c>
      <c r="O845">
        <v>9.3956999999999997</v>
      </c>
      <c r="Q845">
        <v>47</v>
      </c>
      <c r="R845">
        <v>0</v>
      </c>
      <c r="S845">
        <v>1</v>
      </c>
      <c r="T845">
        <v>1</v>
      </c>
      <c r="U845">
        <v>4</v>
      </c>
      <c r="V845">
        <v>6</v>
      </c>
      <c r="W845">
        <v>25</v>
      </c>
      <c r="Y845">
        <v>412</v>
      </c>
      <c r="Z845">
        <v>275</v>
      </c>
      <c r="AE845" t="s">
        <v>46</v>
      </c>
      <c r="AF845">
        <v>4</v>
      </c>
      <c r="AG845">
        <v>50</v>
      </c>
      <c r="AH845">
        <v>47</v>
      </c>
      <c r="AI845">
        <v>0</v>
      </c>
      <c r="AJ845">
        <v>1</v>
      </c>
      <c r="AK845">
        <v>1</v>
      </c>
      <c r="AL845">
        <v>4</v>
      </c>
      <c r="AM845">
        <v>6</v>
      </c>
      <c r="AN845">
        <v>25</v>
      </c>
      <c r="AP845">
        <v>424</v>
      </c>
      <c r="AQ845">
        <v>236</v>
      </c>
      <c r="AV845" t="s">
        <v>46</v>
      </c>
      <c r="AW845">
        <v>4</v>
      </c>
      <c r="AX845">
        <v>50</v>
      </c>
    </row>
    <row r="846" spans="1:50" x14ac:dyDescent="0.15">
      <c r="A846">
        <v>3873</v>
      </c>
      <c r="D846">
        <v>20</v>
      </c>
      <c r="E846">
        <v>28</v>
      </c>
      <c r="F846">
        <v>14.734</v>
      </c>
      <c r="G846">
        <v>14.750999999999999</v>
      </c>
      <c r="K846">
        <v>1119.9000000000001</v>
      </c>
      <c r="L846">
        <v>1722.7</v>
      </c>
      <c r="N846">
        <v>9.0425000000000004</v>
      </c>
      <c r="O846">
        <v>9.3956999999999997</v>
      </c>
      <c r="Q846">
        <v>54.4</v>
      </c>
      <c r="R846">
        <v>0</v>
      </c>
      <c r="S846">
        <v>1</v>
      </c>
      <c r="T846">
        <v>1</v>
      </c>
      <c r="U846">
        <v>4</v>
      </c>
      <c r="V846">
        <v>6</v>
      </c>
      <c r="W846">
        <v>25</v>
      </c>
      <c r="Y846">
        <v>412</v>
      </c>
      <c r="Z846">
        <v>275</v>
      </c>
      <c r="AE846" t="s">
        <v>46</v>
      </c>
      <c r="AF846">
        <v>4</v>
      </c>
      <c r="AG846">
        <v>50</v>
      </c>
      <c r="AH846">
        <v>54.4</v>
      </c>
      <c r="AI846">
        <v>0</v>
      </c>
      <c r="AJ846">
        <v>1</v>
      </c>
      <c r="AK846">
        <v>1</v>
      </c>
      <c r="AL846">
        <v>4</v>
      </c>
      <c r="AM846">
        <v>6</v>
      </c>
      <c r="AN846">
        <v>25</v>
      </c>
      <c r="AP846">
        <v>424</v>
      </c>
      <c r="AQ846">
        <v>236</v>
      </c>
      <c r="AV846" t="s">
        <v>46</v>
      </c>
      <c r="AW846">
        <v>4</v>
      </c>
      <c r="AX846">
        <v>50</v>
      </c>
    </row>
    <row r="847" spans="1:50" x14ac:dyDescent="0.15">
      <c r="A847">
        <v>3874</v>
      </c>
      <c r="D847">
        <v>20</v>
      </c>
      <c r="E847">
        <v>28</v>
      </c>
      <c r="F847">
        <v>14.766999999999999</v>
      </c>
      <c r="G847">
        <v>14.784000000000001</v>
      </c>
      <c r="K847">
        <v>1156.8</v>
      </c>
      <c r="L847">
        <v>1674.9</v>
      </c>
      <c r="N847">
        <v>9.0425000000000004</v>
      </c>
      <c r="O847">
        <v>9.3956999999999997</v>
      </c>
      <c r="Q847">
        <v>56.2</v>
      </c>
      <c r="R847">
        <v>0</v>
      </c>
      <c r="S847">
        <v>1</v>
      </c>
      <c r="T847">
        <v>1</v>
      </c>
      <c r="U847">
        <v>4</v>
      </c>
      <c r="V847">
        <v>6</v>
      </c>
      <c r="W847">
        <v>25</v>
      </c>
      <c r="Y847">
        <v>412</v>
      </c>
      <c r="Z847">
        <v>275</v>
      </c>
      <c r="AE847" t="s">
        <v>46</v>
      </c>
      <c r="AF847">
        <v>4</v>
      </c>
      <c r="AG847">
        <v>50</v>
      </c>
      <c r="AH847">
        <v>56.2</v>
      </c>
      <c r="AI847">
        <v>0</v>
      </c>
      <c r="AJ847">
        <v>1</v>
      </c>
      <c r="AK847">
        <v>1</v>
      </c>
      <c r="AL847">
        <v>4</v>
      </c>
      <c r="AM847">
        <v>6</v>
      </c>
      <c r="AN847">
        <v>25</v>
      </c>
      <c r="AP847">
        <v>424</v>
      </c>
      <c r="AQ847">
        <v>236</v>
      </c>
      <c r="AV847" t="s">
        <v>46</v>
      </c>
      <c r="AW847">
        <v>4</v>
      </c>
      <c r="AX847">
        <v>50</v>
      </c>
    </row>
    <row r="848" spans="1:50" x14ac:dyDescent="0.15">
      <c r="A848">
        <v>3875</v>
      </c>
      <c r="D848">
        <v>20</v>
      </c>
      <c r="E848">
        <v>28</v>
      </c>
      <c r="F848">
        <v>14.801</v>
      </c>
      <c r="G848">
        <v>14.817</v>
      </c>
      <c r="K848">
        <v>1309.7</v>
      </c>
      <c r="L848">
        <v>1646.4</v>
      </c>
      <c r="N848">
        <v>9.0425000000000004</v>
      </c>
      <c r="O848">
        <v>9.3956999999999997</v>
      </c>
      <c r="Q848">
        <v>63.6</v>
      </c>
      <c r="R848">
        <v>0</v>
      </c>
      <c r="S848">
        <v>1</v>
      </c>
      <c r="T848">
        <v>1</v>
      </c>
      <c r="U848">
        <v>4</v>
      </c>
      <c r="V848">
        <v>6</v>
      </c>
      <c r="W848">
        <v>25</v>
      </c>
      <c r="Y848">
        <v>412</v>
      </c>
      <c r="Z848">
        <v>275</v>
      </c>
      <c r="AE848" t="s">
        <v>46</v>
      </c>
      <c r="AF848">
        <v>4</v>
      </c>
      <c r="AG848">
        <v>50</v>
      </c>
      <c r="AH848">
        <v>63.6</v>
      </c>
      <c r="AI848">
        <v>0</v>
      </c>
      <c r="AJ848">
        <v>1</v>
      </c>
      <c r="AK848">
        <v>1</v>
      </c>
      <c r="AL848">
        <v>4</v>
      </c>
      <c r="AM848">
        <v>6</v>
      </c>
      <c r="AN848">
        <v>25</v>
      </c>
      <c r="AP848">
        <v>424</v>
      </c>
      <c r="AQ848">
        <v>236</v>
      </c>
      <c r="AV848" t="s">
        <v>46</v>
      </c>
      <c r="AW848">
        <v>4</v>
      </c>
      <c r="AX848">
        <v>50</v>
      </c>
    </row>
    <row r="849" spans="1:50" x14ac:dyDescent="0.15">
      <c r="A849">
        <v>3876</v>
      </c>
      <c r="D849">
        <v>20</v>
      </c>
      <c r="E849">
        <v>28</v>
      </c>
      <c r="F849">
        <v>14.834</v>
      </c>
      <c r="G849">
        <v>14.851000000000001</v>
      </c>
      <c r="K849">
        <v>1303</v>
      </c>
      <c r="L849">
        <v>1617</v>
      </c>
      <c r="N849">
        <v>9.0425000000000004</v>
      </c>
      <c r="O849">
        <v>9.3956999999999997</v>
      </c>
      <c r="Q849">
        <v>63.3</v>
      </c>
      <c r="R849">
        <v>0</v>
      </c>
      <c r="S849">
        <v>1</v>
      </c>
      <c r="T849">
        <v>1</v>
      </c>
      <c r="U849">
        <v>4</v>
      </c>
      <c r="V849">
        <v>6</v>
      </c>
      <c r="W849">
        <v>25</v>
      </c>
      <c r="Y849">
        <v>412</v>
      </c>
      <c r="Z849">
        <v>275</v>
      </c>
      <c r="AE849" t="s">
        <v>46</v>
      </c>
      <c r="AF849">
        <v>4</v>
      </c>
      <c r="AG849">
        <v>50</v>
      </c>
      <c r="AH849">
        <v>63.3</v>
      </c>
      <c r="AI849">
        <v>0</v>
      </c>
      <c r="AJ849">
        <v>1</v>
      </c>
      <c r="AK849">
        <v>1</v>
      </c>
      <c r="AL849">
        <v>4</v>
      </c>
      <c r="AM849">
        <v>6</v>
      </c>
      <c r="AN849">
        <v>25</v>
      </c>
      <c r="AP849">
        <v>424</v>
      </c>
      <c r="AQ849">
        <v>236</v>
      </c>
      <c r="AV849" t="s">
        <v>46</v>
      </c>
      <c r="AW849">
        <v>4</v>
      </c>
      <c r="AX849">
        <v>50</v>
      </c>
    </row>
    <row r="850" spans="1:50" x14ac:dyDescent="0.15">
      <c r="A850">
        <v>3877</v>
      </c>
      <c r="D850">
        <v>20</v>
      </c>
      <c r="E850">
        <v>28</v>
      </c>
      <c r="F850">
        <v>14.867000000000001</v>
      </c>
      <c r="G850">
        <v>14.884</v>
      </c>
      <c r="K850">
        <v>1211</v>
      </c>
      <c r="L850">
        <v>1873.6</v>
      </c>
      <c r="N850">
        <v>9.0425000000000004</v>
      </c>
      <c r="O850">
        <v>9.3956999999999997</v>
      </c>
      <c r="Q850">
        <v>58.8</v>
      </c>
      <c r="R850">
        <v>0</v>
      </c>
      <c r="S850">
        <v>1</v>
      </c>
      <c r="T850">
        <v>1</v>
      </c>
      <c r="U850">
        <v>4</v>
      </c>
      <c r="V850">
        <v>6</v>
      </c>
      <c r="W850">
        <v>25</v>
      </c>
      <c r="Y850">
        <v>412</v>
      </c>
      <c r="Z850">
        <v>275</v>
      </c>
      <c r="AE850" t="s">
        <v>46</v>
      </c>
      <c r="AF850">
        <v>4</v>
      </c>
      <c r="AG850">
        <v>50</v>
      </c>
      <c r="AH850">
        <v>58.8</v>
      </c>
      <c r="AI850">
        <v>0</v>
      </c>
      <c r="AJ850">
        <v>1</v>
      </c>
      <c r="AK850">
        <v>1</v>
      </c>
      <c r="AL850">
        <v>4</v>
      </c>
      <c r="AM850">
        <v>6</v>
      </c>
      <c r="AN850">
        <v>25</v>
      </c>
      <c r="AP850">
        <v>424</v>
      </c>
      <c r="AQ850">
        <v>236</v>
      </c>
      <c r="AV850" t="s">
        <v>46</v>
      </c>
      <c r="AW850">
        <v>4</v>
      </c>
      <c r="AX850">
        <v>50</v>
      </c>
    </row>
    <row r="851" spans="1:50" x14ac:dyDescent="0.15">
      <c r="A851">
        <v>3878</v>
      </c>
      <c r="D851">
        <v>20</v>
      </c>
      <c r="E851">
        <v>28</v>
      </c>
      <c r="F851">
        <v>14.901</v>
      </c>
      <c r="G851">
        <v>14.917</v>
      </c>
      <c r="K851">
        <v>1260.2</v>
      </c>
      <c r="L851">
        <v>1870.3</v>
      </c>
      <c r="N851">
        <v>9.0425000000000004</v>
      </c>
      <c r="O851">
        <v>9.3956999999999997</v>
      </c>
      <c r="Q851">
        <v>61.2</v>
      </c>
      <c r="R851">
        <v>0</v>
      </c>
      <c r="S851">
        <v>1</v>
      </c>
      <c r="T851">
        <v>1</v>
      </c>
      <c r="U851">
        <v>4</v>
      </c>
      <c r="V851">
        <v>6</v>
      </c>
      <c r="W851">
        <v>25</v>
      </c>
      <c r="Y851">
        <v>412</v>
      </c>
      <c r="Z851">
        <v>275</v>
      </c>
      <c r="AE851" t="s">
        <v>46</v>
      </c>
      <c r="AF851">
        <v>4</v>
      </c>
      <c r="AG851">
        <v>50</v>
      </c>
      <c r="AH851">
        <v>61.2</v>
      </c>
      <c r="AI851">
        <v>0</v>
      </c>
      <c r="AJ851">
        <v>1</v>
      </c>
      <c r="AK851">
        <v>1</v>
      </c>
      <c r="AL851">
        <v>4</v>
      </c>
      <c r="AM851">
        <v>6</v>
      </c>
      <c r="AN851">
        <v>25</v>
      </c>
      <c r="AP851">
        <v>424</v>
      </c>
      <c r="AQ851">
        <v>236</v>
      </c>
      <c r="AV851" t="s">
        <v>46</v>
      </c>
      <c r="AW851">
        <v>4</v>
      </c>
      <c r="AX851">
        <v>50</v>
      </c>
    </row>
    <row r="852" spans="1:50" x14ac:dyDescent="0.15">
      <c r="A852">
        <v>3879</v>
      </c>
      <c r="D852">
        <v>20</v>
      </c>
      <c r="E852">
        <v>28</v>
      </c>
      <c r="F852">
        <v>14.933999999999999</v>
      </c>
      <c r="G852">
        <v>14.951000000000001</v>
      </c>
      <c r="K852">
        <v>998</v>
      </c>
      <c r="L852">
        <v>1943.9</v>
      </c>
      <c r="N852">
        <v>9.0425000000000004</v>
      </c>
      <c r="O852">
        <v>9.3956999999999997</v>
      </c>
      <c r="Q852">
        <v>48.5</v>
      </c>
      <c r="R852">
        <v>0</v>
      </c>
      <c r="S852">
        <v>1</v>
      </c>
      <c r="T852">
        <v>1</v>
      </c>
      <c r="U852">
        <v>4</v>
      </c>
      <c r="V852">
        <v>6</v>
      </c>
      <c r="W852">
        <v>25</v>
      </c>
      <c r="Y852">
        <v>412</v>
      </c>
      <c r="Z852">
        <v>275</v>
      </c>
      <c r="AE852" t="s">
        <v>46</v>
      </c>
      <c r="AF852">
        <v>4</v>
      </c>
      <c r="AG852">
        <v>50</v>
      </c>
      <c r="AH852">
        <v>48.5</v>
      </c>
      <c r="AI852">
        <v>0</v>
      </c>
      <c r="AJ852">
        <v>1</v>
      </c>
      <c r="AK852">
        <v>1</v>
      </c>
      <c r="AL852">
        <v>4</v>
      </c>
      <c r="AM852">
        <v>6</v>
      </c>
      <c r="AN852">
        <v>25</v>
      </c>
      <c r="AP852">
        <v>424</v>
      </c>
      <c r="AQ852">
        <v>236</v>
      </c>
      <c r="AV852" t="s">
        <v>46</v>
      </c>
      <c r="AW852">
        <v>4</v>
      </c>
      <c r="AX852">
        <v>50</v>
      </c>
    </row>
    <row r="853" spans="1:50" x14ac:dyDescent="0.15">
      <c r="A853">
        <v>3880</v>
      </c>
      <c r="D853">
        <v>20</v>
      </c>
      <c r="E853">
        <v>28</v>
      </c>
      <c r="F853">
        <v>14.968</v>
      </c>
      <c r="G853">
        <v>14.984</v>
      </c>
      <c r="K853">
        <v>1028.5999999999999</v>
      </c>
      <c r="L853">
        <v>2008.8</v>
      </c>
      <c r="N853">
        <v>9.0425000000000004</v>
      </c>
      <c r="O853">
        <v>9.3956999999999997</v>
      </c>
      <c r="Q853">
        <v>50</v>
      </c>
      <c r="R853">
        <v>0</v>
      </c>
      <c r="S853">
        <v>1</v>
      </c>
      <c r="T853">
        <v>1</v>
      </c>
      <c r="U853">
        <v>4</v>
      </c>
      <c r="V853">
        <v>6</v>
      </c>
      <c r="W853">
        <v>25</v>
      </c>
      <c r="Y853">
        <v>412</v>
      </c>
      <c r="Z853">
        <v>275</v>
      </c>
      <c r="AE853" t="s">
        <v>46</v>
      </c>
      <c r="AF853">
        <v>4</v>
      </c>
      <c r="AG853">
        <v>50</v>
      </c>
      <c r="AH853">
        <v>50</v>
      </c>
      <c r="AI853">
        <v>0</v>
      </c>
      <c r="AJ853">
        <v>1</v>
      </c>
      <c r="AK853">
        <v>1</v>
      </c>
      <c r="AL853">
        <v>4</v>
      </c>
      <c r="AM853">
        <v>6</v>
      </c>
      <c r="AN853">
        <v>25</v>
      </c>
      <c r="AP853">
        <v>424</v>
      </c>
      <c r="AQ853">
        <v>236</v>
      </c>
      <c r="AV853" t="s">
        <v>46</v>
      </c>
      <c r="AW853">
        <v>4</v>
      </c>
      <c r="AX853">
        <v>50</v>
      </c>
    </row>
    <row r="854" spans="1:50" x14ac:dyDescent="0.15">
      <c r="A854">
        <v>3881</v>
      </c>
      <c r="D854">
        <v>20</v>
      </c>
      <c r="E854">
        <v>28</v>
      </c>
      <c r="F854">
        <v>15</v>
      </c>
      <c r="G854">
        <v>15.016999999999999</v>
      </c>
      <c r="K854">
        <v>1024.0999999999999</v>
      </c>
      <c r="L854">
        <v>1606.2</v>
      </c>
      <c r="N854">
        <v>9.0425000000000004</v>
      </c>
      <c r="O854">
        <v>9.3956999999999997</v>
      </c>
      <c r="Q854">
        <v>49.7</v>
      </c>
      <c r="R854">
        <v>0</v>
      </c>
      <c r="S854">
        <v>1</v>
      </c>
      <c r="T854">
        <v>1</v>
      </c>
      <c r="U854">
        <v>4</v>
      </c>
      <c r="V854">
        <v>6</v>
      </c>
      <c r="W854">
        <v>25</v>
      </c>
      <c r="Y854">
        <v>412</v>
      </c>
      <c r="Z854">
        <v>275</v>
      </c>
      <c r="AE854" t="s">
        <v>46</v>
      </c>
      <c r="AF854">
        <v>4</v>
      </c>
      <c r="AG854">
        <v>50</v>
      </c>
      <c r="AH854">
        <v>49.7</v>
      </c>
      <c r="AI854">
        <v>0</v>
      </c>
      <c r="AJ854">
        <v>1</v>
      </c>
      <c r="AK854">
        <v>1</v>
      </c>
      <c r="AL854">
        <v>4</v>
      </c>
      <c r="AM854">
        <v>6</v>
      </c>
      <c r="AN854">
        <v>25</v>
      </c>
      <c r="AP854">
        <v>424</v>
      </c>
      <c r="AQ854">
        <v>236</v>
      </c>
      <c r="AV854" t="s">
        <v>46</v>
      </c>
      <c r="AW854">
        <v>4</v>
      </c>
      <c r="AX854">
        <v>50</v>
      </c>
    </row>
    <row r="855" spans="1:50" x14ac:dyDescent="0.15">
      <c r="A855">
        <v>3882</v>
      </c>
      <c r="D855">
        <v>20</v>
      </c>
      <c r="E855">
        <v>28</v>
      </c>
      <c r="F855">
        <v>15.034000000000001</v>
      </c>
      <c r="G855">
        <v>15.05</v>
      </c>
      <c r="K855">
        <v>1042.9000000000001</v>
      </c>
      <c r="L855">
        <v>1623.6</v>
      </c>
      <c r="N855">
        <v>9.0425000000000004</v>
      </c>
      <c r="O855">
        <v>9.3956999999999997</v>
      </c>
      <c r="Q855">
        <v>50.7</v>
      </c>
      <c r="R855">
        <v>0</v>
      </c>
      <c r="S855">
        <v>1</v>
      </c>
      <c r="T855">
        <v>1</v>
      </c>
      <c r="U855">
        <v>4</v>
      </c>
      <c r="V855">
        <v>6</v>
      </c>
      <c r="W855">
        <v>25</v>
      </c>
      <c r="Y855">
        <v>412</v>
      </c>
      <c r="Z855">
        <v>275</v>
      </c>
      <c r="AE855" t="s">
        <v>46</v>
      </c>
      <c r="AF855">
        <v>4</v>
      </c>
      <c r="AG855">
        <v>50</v>
      </c>
      <c r="AH855">
        <v>50.7</v>
      </c>
      <c r="AI855">
        <v>0</v>
      </c>
      <c r="AJ855">
        <v>1</v>
      </c>
      <c r="AK855">
        <v>1</v>
      </c>
      <c r="AL855">
        <v>4</v>
      </c>
      <c r="AM855">
        <v>6</v>
      </c>
      <c r="AN855">
        <v>25</v>
      </c>
      <c r="AP855">
        <v>424</v>
      </c>
      <c r="AQ855">
        <v>236</v>
      </c>
      <c r="AV855" t="s">
        <v>46</v>
      </c>
      <c r="AW855">
        <v>4</v>
      </c>
      <c r="AX855">
        <v>50</v>
      </c>
    </row>
    <row r="856" spans="1:50" x14ac:dyDescent="0.15">
      <c r="A856">
        <v>3883</v>
      </c>
      <c r="D856">
        <v>20</v>
      </c>
      <c r="E856">
        <v>28</v>
      </c>
      <c r="F856">
        <v>15.067</v>
      </c>
      <c r="G856">
        <v>15.084</v>
      </c>
      <c r="K856">
        <v>1335.3</v>
      </c>
      <c r="L856">
        <v>2235.9</v>
      </c>
      <c r="N856">
        <v>9.0425000000000004</v>
      </c>
      <c r="O856">
        <v>9.3956999999999997</v>
      </c>
      <c r="Q856">
        <v>64.900000000000006</v>
      </c>
      <c r="R856">
        <v>0</v>
      </c>
      <c r="S856">
        <v>1</v>
      </c>
      <c r="T856">
        <v>1</v>
      </c>
      <c r="U856">
        <v>4</v>
      </c>
      <c r="V856">
        <v>6</v>
      </c>
      <c r="W856">
        <v>25</v>
      </c>
      <c r="Y856">
        <v>412</v>
      </c>
      <c r="Z856">
        <v>275</v>
      </c>
      <c r="AE856" t="s">
        <v>46</v>
      </c>
      <c r="AF856">
        <v>4</v>
      </c>
      <c r="AG856">
        <v>50</v>
      </c>
      <c r="AH856">
        <v>64.900000000000006</v>
      </c>
      <c r="AI856">
        <v>0</v>
      </c>
      <c r="AJ856">
        <v>1</v>
      </c>
      <c r="AK856">
        <v>1</v>
      </c>
      <c r="AL856">
        <v>4</v>
      </c>
      <c r="AM856">
        <v>6</v>
      </c>
      <c r="AN856">
        <v>25</v>
      </c>
      <c r="AP856">
        <v>424</v>
      </c>
      <c r="AQ856">
        <v>236</v>
      </c>
      <c r="AV856" t="s">
        <v>46</v>
      </c>
      <c r="AW856">
        <v>4</v>
      </c>
      <c r="AX856">
        <v>50</v>
      </c>
    </row>
    <row r="857" spans="1:50" x14ac:dyDescent="0.15">
      <c r="A857">
        <v>3884</v>
      </c>
      <c r="D857">
        <v>20</v>
      </c>
      <c r="E857">
        <v>28</v>
      </c>
      <c r="F857">
        <v>15.1</v>
      </c>
      <c r="G857">
        <v>15.117000000000001</v>
      </c>
      <c r="K857">
        <v>1328.1</v>
      </c>
      <c r="L857">
        <v>2023</v>
      </c>
      <c r="N857">
        <v>9.0425000000000004</v>
      </c>
      <c r="O857">
        <v>9.3956999999999997</v>
      </c>
      <c r="Q857">
        <v>64.5</v>
      </c>
      <c r="R857">
        <v>0</v>
      </c>
      <c r="S857">
        <v>1</v>
      </c>
      <c r="T857">
        <v>1</v>
      </c>
      <c r="U857">
        <v>4</v>
      </c>
      <c r="V857">
        <v>6</v>
      </c>
      <c r="W857">
        <v>25</v>
      </c>
      <c r="Y857">
        <v>412</v>
      </c>
      <c r="Z857">
        <v>275</v>
      </c>
      <c r="AE857" t="s">
        <v>46</v>
      </c>
      <c r="AF857">
        <v>4</v>
      </c>
      <c r="AG857">
        <v>50</v>
      </c>
      <c r="AH857">
        <v>64.5</v>
      </c>
      <c r="AI857">
        <v>0</v>
      </c>
      <c r="AJ857">
        <v>1</v>
      </c>
      <c r="AK857">
        <v>1</v>
      </c>
      <c r="AL857">
        <v>4</v>
      </c>
      <c r="AM857">
        <v>6</v>
      </c>
      <c r="AN857">
        <v>25</v>
      </c>
      <c r="AP857">
        <v>424</v>
      </c>
      <c r="AQ857">
        <v>236</v>
      </c>
      <c r="AV857" t="s">
        <v>46</v>
      </c>
      <c r="AW857">
        <v>4</v>
      </c>
      <c r="AX857">
        <v>50</v>
      </c>
    </row>
    <row r="858" spans="1:50" x14ac:dyDescent="0.15">
      <c r="A858">
        <v>3885</v>
      </c>
      <c r="D858">
        <v>20</v>
      </c>
      <c r="E858">
        <v>28</v>
      </c>
      <c r="F858">
        <v>15.134</v>
      </c>
      <c r="G858">
        <v>15.15</v>
      </c>
      <c r="K858">
        <v>1429</v>
      </c>
      <c r="L858">
        <v>1648.3</v>
      </c>
      <c r="N858">
        <v>9.0425000000000004</v>
      </c>
      <c r="O858">
        <v>9.3956999999999997</v>
      </c>
      <c r="Q858">
        <v>69.400000000000006</v>
      </c>
      <c r="R858">
        <v>0</v>
      </c>
      <c r="S858">
        <v>1</v>
      </c>
      <c r="T858">
        <v>1</v>
      </c>
      <c r="U858">
        <v>4</v>
      </c>
      <c r="V858">
        <v>6</v>
      </c>
      <c r="W858">
        <v>25</v>
      </c>
      <c r="Y858">
        <v>412</v>
      </c>
      <c r="Z858">
        <v>275</v>
      </c>
      <c r="AE858" t="s">
        <v>46</v>
      </c>
      <c r="AF858">
        <v>4</v>
      </c>
      <c r="AG858">
        <v>50</v>
      </c>
      <c r="AH858">
        <v>69.400000000000006</v>
      </c>
      <c r="AI858">
        <v>0</v>
      </c>
      <c r="AJ858">
        <v>1</v>
      </c>
      <c r="AK858">
        <v>1</v>
      </c>
      <c r="AL858">
        <v>4</v>
      </c>
      <c r="AM858">
        <v>6</v>
      </c>
      <c r="AN858">
        <v>25</v>
      </c>
      <c r="AP858">
        <v>424</v>
      </c>
      <c r="AQ858">
        <v>236</v>
      </c>
      <c r="AV858" t="s">
        <v>46</v>
      </c>
      <c r="AW858">
        <v>4</v>
      </c>
      <c r="AX858">
        <v>50</v>
      </c>
    </row>
    <row r="859" spans="1:50" x14ac:dyDescent="0.15">
      <c r="A859">
        <v>3886</v>
      </c>
      <c r="D859">
        <v>20</v>
      </c>
      <c r="E859">
        <v>28</v>
      </c>
      <c r="F859">
        <v>15.167</v>
      </c>
      <c r="G859">
        <v>15.183999999999999</v>
      </c>
      <c r="K859">
        <v>1472.6</v>
      </c>
      <c r="L859">
        <v>1629.7</v>
      </c>
      <c r="N859">
        <v>9.0425000000000004</v>
      </c>
      <c r="O859">
        <v>9.3956999999999997</v>
      </c>
      <c r="Q859">
        <v>71.5</v>
      </c>
      <c r="R859">
        <v>0</v>
      </c>
      <c r="S859">
        <v>1</v>
      </c>
      <c r="T859">
        <v>1</v>
      </c>
      <c r="U859">
        <v>4</v>
      </c>
      <c r="V859">
        <v>6</v>
      </c>
      <c r="W859">
        <v>25</v>
      </c>
      <c r="Y859">
        <v>412</v>
      </c>
      <c r="Z859">
        <v>275</v>
      </c>
      <c r="AE859" t="s">
        <v>46</v>
      </c>
      <c r="AF859">
        <v>4</v>
      </c>
      <c r="AG859">
        <v>50</v>
      </c>
      <c r="AH859">
        <v>71.5</v>
      </c>
      <c r="AI859">
        <v>0</v>
      </c>
      <c r="AJ859">
        <v>1</v>
      </c>
      <c r="AK859">
        <v>1</v>
      </c>
      <c r="AL859">
        <v>4</v>
      </c>
      <c r="AM859">
        <v>6</v>
      </c>
      <c r="AN859">
        <v>25</v>
      </c>
      <c r="AP859">
        <v>424</v>
      </c>
      <c r="AQ859">
        <v>236</v>
      </c>
      <c r="AV859" t="s">
        <v>46</v>
      </c>
      <c r="AW859">
        <v>4</v>
      </c>
      <c r="AX859">
        <v>50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20181210Ast_frame2_CSV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HidehitoYamamura</dc:creator>
  <cp:lastModifiedBy>HidehitoYamamura</cp:lastModifiedBy>
  <dcterms:created xsi:type="dcterms:W3CDTF">2018-12-12T14:48:41Z</dcterms:created>
  <dcterms:modified xsi:type="dcterms:W3CDTF">2018-12-12T14:49:15Z</dcterms:modified>
</cp:coreProperties>
</file>